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スポーツ課\※松阪マラソン※\@みえ松阪マラソン2022\3_制作物\10_ボランティアスタッフ用ウェア\01_ジャンパー\1_入札\"/>
    </mc:Choice>
  </mc:AlternateContent>
  <bookViews>
    <workbookView xWindow="0" yWindow="0" windowWidth="27405" windowHeight="11670"/>
  </bookViews>
  <sheets>
    <sheet name="仕様書" sheetId="5" r:id="rId1"/>
    <sheet name="仕様書別紙" sheetId="6" r:id="rId2"/>
  </sheets>
  <definedNames>
    <definedName name="_xlnm.Print_Area" localSheetId="0">仕様書!$A$1:$L$34</definedName>
    <definedName name="_xlnm.Print_Area" localSheetId="1">仕様書別紙!$A$1:$L$57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</calcChain>
</file>

<file path=xl/sharedStrings.xml><?xml version="1.0" encoding="utf-8"?>
<sst xmlns="http://schemas.openxmlformats.org/spreadsheetml/2006/main" count="74" uniqueCount="71">
  <si>
    <t>品名</t>
    <rPh sb="0" eb="2">
      <t>ヒンメイ</t>
    </rPh>
    <phoneticPr fontId="4"/>
  </si>
  <si>
    <t>数量</t>
    <rPh sb="0" eb="2">
      <t>スウリョウ</t>
    </rPh>
    <phoneticPr fontId="4"/>
  </si>
  <si>
    <t>納入場所</t>
    <rPh sb="0" eb="2">
      <t>ノウニュウ</t>
    </rPh>
    <rPh sb="2" eb="4">
      <t>バショ</t>
    </rPh>
    <phoneticPr fontId="4"/>
  </si>
  <si>
    <t>納入期限</t>
    <rPh sb="0" eb="2">
      <t>ノウニュウ</t>
    </rPh>
    <rPh sb="2" eb="4">
      <t>キゲン</t>
    </rPh>
    <phoneticPr fontId="4"/>
  </si>
  <si>
    <t>メーカー（製造会社）及び
品 番 等 の 銘 柄 指 定</t>
    <rPh sb="5" eb="7">
      <t>セイゾウ</t>
    </rPh>
    <rPh sb="7" eb="9">
      <t>カイシャ</t>
    </rPh>
    <rPh sb="10" eb="11">
      <t>オヨ</t>
    </rPh>
    <rPh sb="13" eb="14">
      <t>シナ</t>
    </rPh>
    <rPh sb="15" eb="16">
      <t>バン</t>
    </rPh>
    <rPh sb="17" eb="18">
      <t>トウ</t>
    </rPh>
    <rPh sb="21" eb="22">
      <t>メイ</t>
    </rPh>
    <rPh sb="23" eb="24">
      <t>エ</t>
    </rPh>
    <rPh sb="25" eb="26">
      <t>ユビ</t>
    </rPh>
    <rPh sb="27" eb="28">
      <t>サダム</t>
    </rPh>
    <phoneticPr fontId="4"/>
  </si>
  <si>
    <t>有　無</t>
    <rPh sb="0" eb="1">
      <t>ユウ</t>
    </rPh>
    <rPh sb="2" eb="3">
      <t>ム</t>
    </rPh>
    <phoneticPr fontId="4"/>
  </si>
  <si>
    <t>メーカー名等（製造会社名）</t>
    <rPh sb="5" eb="6">
      <t>トウ</t>
    </rPh>
    <rPh sb="7" eb="9">
      <t>セイゾウ</t>
    </rPh>
    <rPh sb="9" eb="11">
      <t>カイシャ</t>
    </rPh>
    <rPh sb="11" eb="12">
      <t>メイ</t>
    </rPh>
    <phoneticPr fontId="4"/>
  </si>
  <si>
    <t>品　　　　番</t>
    <rPh sb="0" eb="1">
      <t>シナ</t>
    </rPh>
    <rPh sb="5" eb="6">
      <t>バン</t>
    </rPh>
    <phoneticPr fontId="4"/>
  </si>
  <si>
    <t>規　　　　　　格</t>
    <rPh sb="0" eb="1">
      <t>タダシ</t>
    </rPh>
    <rPh sb="7" eb="8">
      <t>カク</t>
    </rPh>
    <phoneticPr fontId="4"/>
  </si>
  <si>
    <t>仕様詳細</t>
    <rPh sb="0" eb="2">
      <t>シヨウ</t>
    </rPh>
    <rPh sb="2" eb="4">
      <t>ショウサイ</t>
    </rPh>
    <phoneticPr fontId="4"/>
  </si>
  <si>
    <t>環　境　配　慮　事　項</t>
    <rPh sb="0" eb="1">
      <t>ワ</t>
    </rPh>
    <rPh sb="2" eb="3">
      <t>サカイ</t>
    </rPh>
    <rPh sb="4" eb="5">
      <t>クバ</t>
    </rPh>
    <rPh sb="6" eb="7">
      <t>リョ</t>
    </rPh>
    <rPh sb="8" eb="9">
      <t>コト</t>
    </rPh>
    <rPh sb="10" eb="11">
      <t>コウ</t>
    </rPh>
    <phoneticPr fontId="4"/>
  </si>
  <si>
    <t>参　　　考　　　事　　　項</t>
    <rPh sb="0" eb="1">
      <t>サン</t>
    </rPh>
    <rPh sb="4" eb="5">
      <t>コウ</t>
    </rPh>
    <rPh sb="8" eb="9">
      <t>コト</t>
    </rPh>
    <rPh sb="12" eb="13">
      <t>コウ</t>
    </rPh>
    <phoneticPr fontId="4"/>
  </si>
  <si>
    <t>参考事項</t>
    <rPh sb="0" eb="2">
      <t>サンコウ</t>
    </rPh>
    <rPh sb="2" eb="4">
      <t>ジコウ</t>
    </rPh>
    <phoneticPr fontId="4"/>
  </si>
  <si>
    <t>当該仕様書の作成で参考としたもの又は対象品</t>
    <rPh sb="0" eb="2">
      <t>トウガイ</t>
    </rPh>
    <rPh sb="2" eb="5">
      <t>シヨウショ</t>
    </rPh>
    <rPh sb="6" eb="8">
      <t>サクセイ</t>
    </rPh>
    <rPh sb="9" eb="11">
      <t>サンコウ</t>
    </rPh>
    <rPh sb="16" eb="17">
      <t>マタ</t>
    </rPh>
    <rPh sb="18" eb="21">
      <t>タイショウヒン</t>
    </rPh>
    <phoneticPr fontId="4"/>
  </si>
  <si>
    <t>事前承認の有無</t>
    <rPh sb="0" eb="2">
      <t>ジゼン</t>
    </rPh>
    <rPh sb="2" eb="4">
      <t>ショウニン</t>
    </rPh>
    <rPh sb="5" eb="6">
      <t>ユ</t>
    </rPh>
    <rPh sb="6" eb="7">
      <t>ム</t>
    </rPh>
    <phoneticPr fontId="4"/>
  </si>
  <si>
    <t>承認の方法</t>
    <rPh sb="0" eb="2">
      <t>ショウニン</t>
    </rPh>
    <rPh sb="3" eb="5">
      <t>ホウホウ</t>
    </rPh>
    <phoneticPr fontId="4"/>
  </si>
  <si>
    <t>その他（　　　　　　　　　　　　　　　　　　　　　　　　　　　　　　　　　　）</t>
    <rPh sb="2" eb="3">
      <t>タ</t>
    </rPh>
    <phoneticPr fontId="4"/>
  </si>
  <si>
    <t>連絡先</t>
    <rPh sb="0" eb="3">
      <t>レンラクサキ</t>
    </rPh>
    <phoneticPr fontId="4"/>
  </si>
  <si>
    <t>見積の場合、この文書中の「入札書」とあるを「見積書」と読み替えます。</t>
    <rPh sb="0" eb="2">
      <t>ミツモ</t>
    </rPh>
    <rPh sb="3" eb="5">
      <t>バアイ</t>
    </rPh>
    <rPh sb="8" eb="10">
      <t>ブンショ</t>
    </rPh>
    <rPh sb="10" eb="11">
      <t>チュウ</t>
    </rPh>
    <rPh sb="13" eb="15">
      <t>ニュウサツ</t>
    </rPh>
    <rPh sb="15" eb="16">
      <t>ショ</t>
    </rPh>
    <rPh sb="22" eb="25">
      <t>ミツモリショ</t>
    </rPh>
    <rPh sb="27" eb="28">
      <t>ヨ</t>
    </rPh>
    <rPh sb="29" eb="30">
      <t>カ</t>
    </rPh>
    <phoneticPr fontId="4"/>
  </si>
  <si>
    <r>
      <t xml:space="preserve">仕　　様　　書   （物品） </t>
    </r>
    <r>
      <rPr>
        <sz val="16"/>
        <rFont val="ＭＳ Ｐゴシック"/>
        <family val="3"/>
        <charset val="128"/>
      </rPr>
      <t>　　　　</t>
    </r>
    <rPh sb="0" eb="1">
      <t>ツコウ</t>
    </rPh>
    <rPh sb="3" eb="4">
      <t>サマ</t>
    </rPh>
    <rPh sb="6" eb="7">
      <t>ショ</t>
    </rPh>
    <rPh sb="11" eb="12">
      <t>モノ</t>
    </rPh>
    <rPh sb="12" eb="13">
      <t>シナ</t>
    </rPh>
    <phoneticPr fontId="4"/>
  </si>
  <si>
    <t>みえ松阪マラソン実行委員会が指定する場所</t>
    <rPh sb="2" eb="4">
      <t>マツサカ</t>
    </rPh>
    <rPh sb="8" eb="10">
      <t>ジッコウ</t>
    </rPh>
    <rPh sb="10" eb="13">
      <t>イインカイ</t>
    </rPh>
    <rPh sb="14" eb="16">
      <t>シテイ</t>
    </rPh>
    <rPh sb="18" eb="20">
      <t>バショ</t>
    </rPh>
    <phoneticPr fontId="4"/>
  </si>
  <si>
    <t>素材</t>
    <rPh sb="0" eb="2">
      <t>ソザイ</t>
    </rPh>
    <phoneticPr fontId="4"/>
  </si>
  <si>
    <t>サイズ</t>
    <phoneticPr fontId="4"/>
  </si>
  <si>
    <t>仕様書別紙「１．サイズ別数量（見込数）」の項目を参照。
ただし、現時点での見込数であり、確定数については、契約後に指示する。</t>
    <rPh sb="0" eb="3">
      <t>シヨウショ</t>
    </rPh>
    <rPh sb="3" eb="5">
      <t>ベッシ</t>
    </rPh>
    <rPh sb="11" eb="12">
      <t>ベツ</t>
    </rPh>
    <rPh sb="12" eb="14">
      <t>スウリョウ</t>
    </rPh>
    <rPh sb="15" eb="17">
      <t>ミコミ</t>
    </rPh>
    <rPh sb="17" eb="18">
      <t>スウ</t>
    </rPh>
    <rPh sb="21" eb="23">
      <t>コウモク</t>
    </rPh>
    <rPh sb="24" eb="26">
      <t>サンショウ</t>
    </rPh>
    <rPh sb="32" eb="35">
      <t>ゲンジテン</t>
    </rPh>
    <rPh sb="37" eb="39">
      <t>ミコミ</t>
    </rPh>
    <rPh sb="39" eb="40">
      <t>スウ</t>
    </rPh>
    <rPh sb="44" eb="46">
      <t>カクテイ</t>
    </rPh>
    <rPh sb="46" eb="47">
      <t>スウ</t>
    </rPh>
    <rPh sb="53" eb="55">
      <t>ケイヤク</t>
    </rPh>
    <rPh sb="55" eb="56">
      <t>ゴ</t>
    </rPh>
    <rPh sb="57" eb="59">
      <t>シジ</t>
    </rPh>
    <phoneticPr fontId="12"/>
  </si>
  <si>
    <t>生地の色
デザイン</t>
    <rPh sb="0" eb="2">
      <t>キジ</t>
    </rPh>
    <rPh sb="3" eb="4">
      <t>イロ</t>
    </rPh>
    <phoneticPr fontId="4"/>
  </si>
  <si>
    <t>印刷</t>
    <rPh sb="0" eb="2">
      <t>インサツ</t>
    </rPh>
    <phoneticPr fontId="12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</si>
  <si>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</si>
  <si>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</si>
  <si>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</si>
  <si>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</si>
  <si>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</si>
  <si>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※上記参考メーカー以外で見積する場合、見積書提出以前に</t>
    <rPh sb="1" eb="3">
      <t>ジョウキ</t>
    </rPh>
    <rPh sb="3" eb="5">
      <t>サンコウ</t>
    </rPh>
    <rPh sb="9" eb="11">
      <t>イガイ</t>
    </rPh>
    <rPh sb="12" eb="14">
      <t>ミツモリ</t>
    </rPh>
    <rPh sb="16" eb="18">
      <t>バアイ</t>
    </rPh>
    <rPh sb="19" eb="21">
      <t>ミツモリ</t>
    </rPh>
    <rPh sb="21" eb="22">
      <t>ショ</t>
    </rPh>
    <rPh sb="22" eb="24">
      <t>テイシュツ</t>
    </rPh>
    <rPh sb="24" eb="26">
      <t>イゼン</t>
    </rPh>
    <phoneticPr fontId="4"/>
  </si>
  <si>
    <r>
      <t>　 担当課で</t>
    </r>
    <r>
      <rPr>
        <b/>
        <sz val="11"/>
        <rFont val="ＭＳ Ｐゴシック"/>
        <family val="3"/>
        <charset val="128"/>
      </rPr>
      <t>「同等品承諾願書」</t>
    </r>
    <r>
      <rPr>
        <sz val="11"/>
        <color theme="1"/>
        <rFont val="Meiryo UI"/>
        <family val="2"/>
        <charset val="128"/>
      </rPr>
      <t>にて承諾を得てください。</t>
    </r>
    <rPh sb="2" eb="5">
      <t>タントウカ</t>
    </rPh>
    <rPh sb="7" eb="10">
      <t>ドウトウヒン</t>
    </rPh>
    <rPh sb="10" eb="12">
      <t>ショウダク</t>
    </rPh>
    <rPh sb="12" eb="14">
      <t>ネガイショ</t>
    </rPh>
    <rPh sb="17" eb="19">
      <t>ショウダク</t>
    </rPh>
    <rPh sb="20" eb="21">
      <t>エ</t>
    </rPh>
    <phoneticPr fontId="4"/>
  </si>
  <si>
    <t>　 事前承諾が認められない場合、無効となる場合があります。</t>
    <rPh sb="5" eb="6">
      <t>ダク</t>
    </rPh>
    <rPh sb="7" eb="8">
      <t>ミト</t>
    </rPh>
    <rPh sb="13" eb="15">
      <t>バアイ</t>
    </rPh>
    <rPh sb="16" eb="18">
      <t>ムコウ</t>
    </rPh>
    <rPh sb="21" eb="23">
      <t>バアイ</t>
    </rPh>
    <phoneticPr fontId="4"/>
  </si>
  <si>
    <t>〇</t>
    <phoneticPr fontId="4"/>
  </si>
  <si>
    <t>見本提示（可能な限り見本を提示すること）</t>
    <rPh sb="0" eb="2">
      <t>ミホン</t>
    </rPh>
    <rPh sb="2" eb="4">
      <t>テイジ</t>
    </rPh>
    <rPh sb="5" eb="7">
      <t>カノウ</t>
    </rPh>
    <rPh sb="8" eb="9">
      <t>カギ</t>
    </rPh>
    <rPh sb="10" eb="12">
      <t>ミホン</t>
    </rPh>
    <rPh sb="13" eb="15">
      <t>テイジ</t>
    </rPh>
    <phoneticPr fontId="13"/>
  </si>
  <si>
    <t>〇</t>
    <phoneticPr fontId="4"/>
  </si>
  <si>
    <t>カタログ提示</t>
    <rPh sb="4" eb="6">
      <t>テイジ</t>
    </rPh>
    <phoneticPr fontId="13"/>
  </si>
  <si>
    <t>その他（特記事項）</t>
    <phoneticPr fontId="12"/>
  </si>
  <si>
    <t>・見積価格（税抜）には、運搬・荷造費を含めること。</t>
    <rPh sb="1" eb="3">
      <t>ミツモリ</t>
    </rPh>
    <rPh sb="3" eb="5">
      <t>カカク</t>
    </rPh>
    <rPh sb="6" eb="7">
      <t>ゼイ</t>
    </rPh>
    <rPh sb="7" eb="8">
      <t>ヌ</t>
    </rPh>
    <rPh sb="12" eb="14">
      <t>ウンパン</t>
    </rPh>
    <rPh sb="15" eb="17">
      <t>ニヅク</t>
    </rPh>
    <rPh sb="17" eb="18">
      <t>ヒ</t>
    </rPh>
    <rPh sb="19" eb="20">
      <t>フク</t>
    </rPh>
    <phoneticPr fontId="4"/>
  </si>
  <si>
    <t>・個別に袋入れすること。</t>
    <rPh sb="1" eb="3">
      <t>コベツ</t>
    </rPh>
    <rPh sb="4" eb="5">
      <t>フクロ</t>
    </rPh>
    <rPh sb="5" eb="6">
      <t>イ</t>
    </rPh>
    <phoneticPr fontId="12"/>
  </si>
  <si>
    <t>・ここに定めのない仕様の詳細については、落札業者決定後、みえ松阪マラソン</t>
    <rPh sb="4" eb="5">
      <t>サダ</t>
    </rPh>
    <rPh sb="9" eb="11">
      <t>シヨウ</t>
    </rPh>
    <rPh sb="12" eb="14">
      <t>ショウサイ</t>
    </rPh>
    <rPh sb="30" eb="32">
      <t>マツサカ</t>
    </rPh>
    <phoneticPr fontId="4"/>
  </si>
  <si>
    <t>　実行委員会事務局と協議して決めるものとする。</t>
    <rPh sb="1" eb="3">
      <t>ジッコウ</t>
    </rPh>
    <rPh sb="3" eb="6">
      <t>イインカイ</t>
    </rPh>
    <rPh sb="6" eb="9">
      <t>ジムキョク</t>
    </rPh>
    <rPh sb="10" eb="12">
      <t>キョウギ</t>
    </rPh>
    <rPh sb="14" eb="15">
      <t>キ</t>
    </rPh>
    <phoneticPr fontId="4"/>
  </si>
  <si>
    <t>※</t>
    <phoneticPr fontId="4"/>
  </si>
  <si>
    <t>仕様書別紙</t>
    <rPh sb="0" eb="3">
      <t>シヨウショ</t>
    </rPh>
    <rPh sb="3" eb="5">
      <t>ベッシ</t>
    </rPh>
    <phoneticPr fontId="12"/>
  </si>
  <si>
    <r>
      <t>１．サイズ別数量（見込数）　</t>
    </r>
    <r>
      <rPr>
        <sz val="11"/>
        <color theme="1"/>
        <rFont val="メイリオ"/>
        <family val="3"/>
        <charset val="128"/>
      </rPr>
      <t>※契約後に確定数量を指示</t>
    </r>
    <rPh sb="5" eb="6">
      <t>ベツ</t>
    </rPh>
    <rPh sb="6" eb="8">
      <t>スウリョウ</t>
    </rPh>
    <rPh sb="9" eb="11">
      <t>ミコミ</t>
    </rPh>
    <rPh sb="11" eb="12">
      <t>スウ</t>
    </rPh>
    <rPh sb="15" eb="17">
      <t>ケイヤク</t>
    </rPh>
    <rPh sb="17" eb="18">
      <t>ゴ</t>
    </rPh>
    <rPh sb="19" eb="21">
      <t>カクテイ</t>
    </rPh>
    <rPh sb="21" eb="23">
      <t>スウリョウ</t>
    </rPh>
    <rPh sb="24" eb="26">
      <t>シジ</t>
    </rPh>
    <phoneticPr fontId="12"/>
  </si>
  <si>
    <t>サイズ</t>
    <phoneticPr fontId="12"/>
  </si>
  <si>
    <t>S</t>
  </si>
  <si>
    <t>М</t>
  </si>
  <si>
    <t>L</t>
  </si>
  <si>
    <t>身巾</t>
    <rPh sb="0" eb="1">
      <t>ミ</t>
    </rPh>
    <rPh sb="1" eb="2">
      <t>キン</t>
    </rPh>
    <phoneticPr fontId="12"/>
  </si>
  <si>
    <t>計</t>
    <rPh sb="0" eb="1">
      <t>ケイ</t>
    </rPh>
    <phoneticPr fontId="12"/>
  </si>
  <si>
    <t>令和4年11月1日（火）</t>
    <rPh sb="10" eb="11">
      <t>カ</t>
    </rPh>
    <phoneticPr fontId="3"/>
  </si>
  <si>
    <t>みえ松阪マラソン実行委員会事務局（松阪市教育委員会スポーツ課）　道明　0598-53-4359</t>
    <rPh sb="2" eb="4">
      <t>マツサカ</t>
    </rPh>
    <rPh sb="8" eb="10">
      <t>ジッコウ</t>
    </rPh>
    <rPh sb="10" eb="12">
      <t>イイン</t>
    </rPh>
    <rPh sb="12" eb="13">
      <t>カイ</t>
    </rPh>
    <rPh sb="13" eb="16">
      <t>ジムキョク</t>
    </rPh>
    <rPh sb="17" eb="20">
      <t>マツサカシ</t>
    </rPh>
    <rPh sb="20" eb="22">
      <t>キョウイク</t>
    </rPh>
    <rPh sb="22" eb="25">
      <t>イインカイ</t>
    </rPh>
    <rPh sb="29" eb="30">
      <t>カ</t>
    </rPh>
    <rPh sb="32" eb="34">
      <t>ドウミョウ</t>
    </rPh>
    <phoneticPr fontId="4"/>
  </si>
  <si>
    <t>　　</t>
    <phoneticPr fontId="12"/>
  </si>
  <si>
    <t>数量（010 レッド）</t>
    <rPh sb="0" eb="2">
      <t>スウリョウ</t>
    </rPh>
    <phoneticPr fontId="12"/>
  </si>
  <si>
    <t>みえ松阪マラソン2022スタッフジャンパー</t>
    <rPh sb="2" eb="4">
      <t>マツサカ</t>
    </rPh>
    <phoneticPr fontId="4"/>
  </si>
  <si>
    <t>Printstar</t>
    <phoneticPr fontId="12"/>
  </si>
  <si>
    <t>ポリエステル１００％</t>
    <phoneticPr fontId="12"/>
  </si>
  <si>
    <t>仕様書別紙「２．イメージ図」の項目を参照。
生地の色は2種類とし、色別の数量内訳は契約後に指示する。
ロゴについては契約後にデザインのAIデータを支給する。校正は2回程度とする。</t>
    <rPh sb="0" eb="3">
      <t>シヨウショ</t>
    </rPh>
    <rPh sb="15" eb="17">
      <t>コウモク</t>
    </rPh>
    <phoneticPr fontId="12"/>
  </si>
  <si>
    <t>数量（047 蛍光イエロー）</t>
    <rPh sb="0" eb="2">
      <t>スウリョウ</t>
    </rPh>
    <rPh sb="7" eb="9">
      <t>ケイコウ</t>
    </rPh>
    <phoneticPr fontId="12"/>
  </si>
  <si>
    <t>2XL</t>
    <phoneticPr fontId="12"/>
  </si>
  <si>
    <t>XL</t>
    <phoneticPr fontId="12"/>
  </si>
  <si>
    <t>着丈</t>
    <rPh sb="0" eb="2">
      <t>キタケ</t>
    </rPh>
    <phoneticPr fontId="12"/>
  </si>
  <si>
    <t>裄巾</t>
    <rPh sb="1" eb="2">
      <t>ハバ</t>
    </rPh>
    <phoneticPr fontId="3"/>
  </si>
  <si>
    <t>前面１か所と背面１か所に１色（白または黒）でプリントする（シルク印刷）。</t>
    <rPh sb="0" eb="1">
      <t>マエ</t>
    </rPh>
    <rPh sb="1" eb="2">
      <t>メン</t>
    </rPh>
    <rPh sb="4" eb="5">
      <t>ショ</t>
    </rPh>
    <rPh sb="6" eb="8">
      <t>ハイメン</t>
    </rPh>
    <rPh sb="10" eb="11">
      <t>ショ</t>
    </rPh>
    <rPh sb="15" eb="16">
      <t>シロ</t>
    </rPh>
    <rPh sb="19" eb="20">
      <t>クロ</t>
    </rPh>
    <rPh sb="32" eb="34">
      <t>インサツ</t>
    </rPh>
    <phoneticPr fontId="4"/>
  </si>
  <si>
    <t>　　ロゴについてはデザインデータ（AI）支給</t>
    <rPh sb="20" eb="22">
      <t>シキュウ</t>
    </rPh>
    <phoneticPr fontId="12"/>
  </si>
  <si>
    <t>　　前面１か所、背中１か所に１色（白または黒）プリント（シルク印刷）</t>
    <rPh sb="21" eb="22">
      <t>クロ</t>
    </rPh>
    <rPh sb="31" eb="33">
      <t>インサツ</t>
    </rPh>
    <phoneticPr fontId="12"/>
  </si>
  <si>
    <t>２．イメージ図（参考品：printstar　00051-ET）</t>
    <rPh sb="6" eb="7">
      <t>ズ</t>
    </rPh>
    <rPh sb="8" eb="10">
      <t>サンコウ</t>
    </rPh>
    <rPh sb="10" eb="11">
      <t>ヒン</t>
    </rPh>
    <phoneticPr fontId="12"/>
  </si>
  <si>
    <t>00051-ET</t>
    <phoneticPr fontId="12"/>
  </si>
  <si>
    <t>3000枚</t>
    <rPh sb="4" eb="5">
      <t>マイ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</si>
</sst>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 x14ac:knownFonts="1"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1" applyFill="1"/>
    <xf numFmtId="0" fontId="2" fillId="0" borderId="0" xfId="1" applyFill="1" applyAlignment="1">
      <alignment horizontal="center" vertical="center"/>
    </xf>
    <xf numFmtId="0" fontId="2" fillId="0" borderId="0" xfId="2" applyFill="1">
      <alignment vertical="center"/>
    </xf>
    <xf numFmtId="0" fontId="2" fillId="0" borderId="1" xfId="2" applyFill="1" applyBorder="1">
      <alignment vertical="center"/>
    </xf>
    <xf numFmtId="0" fontId="2" fillId="0" borderId="2" xfId="2" applyFill="1" applyBorder="1">
      <alignment vertical="center"/>
    </xf>
    <xf numFmtId="0" fontId="2" fillId="0" borderId="5" xfId="2" applyFill="1" applyBorder="1">
      <alignment vertical="center"/>
    </xf>
    <xf numFmtId="0" fontId="2" fillId="0" borderId="6" xfId="2" applyFill="1" applyBorder="1">
      <alignment vertical="center"/>
    </xf>
    <xf numFmtId="0" fontId="2" fillId="0" borderId="9" xfId="2" applyFill="1" applyBorder="1">
      <alignment vertical="center"/>
    </xf>
    <xf numFmtId="0" fontId="7" fillId="0" borderId="10" xfId="2" applyFont="1" applyFill="1" applyBorder="1" applyAlignment="1">
      <alignment vertical="center" textRotation="255"/>
    </xf>
    <xf numFmtId="0" fontId="2" fillId="0" borderId="12" xfId="2" applyFill="1" applyBorder="1">
      <alignment vertical="center"/>
    </xf>
    <xf numFmtId="0" fontId="7" fillId="0" borderId="14" xfId="2" applyFont="1" applyFill="1" applyBorder="1" applyAlignment="1">
      <alignment vertical="center" textRotation="255"/>
    </xf>
    <xf numFmtId="0" fontId="2" fillId="0" borderId="15" xfId="2" applyFill="1" applyBorder="1">
      <alignment vertical="center"/>
    </xf>
    <xf numFmtId="0" fontId="7" fillId="0" borderId="16" xfId="2" applyFont="1" applyFill="1" applyBorder="1" applyAlignment="1">
      <alignment vertical="center" textRotation="255"/>
    </xf>
    <xf numFmtId="0" fontId="2" fillId="0" borderId="18" xfId="2" applyFill="1" applyBorder="1">
      <alignment vertical="center"/>
    </xf>
    <xf numFmtId="0" fontId="0" fillId="0" borderId="7" xfId="2" applyFont="1" applyFill="1" applyBorder="1" applyAlignment="1">
      <alignment vertical="center"/>
    </xf>
    <xf numFmtId="0" fontId="0" fillId="0" borderId="6" xfId="2" applyFont="1" applyFill="1" applyBorder="1" applyAlignment="1">
      <alignment vertical="center" wrapText="1"/>
    </xf>
    <xf numFmtId="0" fontId="0" fillId="0" borderId="8" xfId="2" applyFont="1" applyFill="1" applyBorder="1" applyAlignment="1">
      <alignment vertical="center" wrapText="1"/>
    </xf>
    <xf numFmtId="0" fontId="0" fillId="0" borderId="21" xfId="2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/>
    </xf>
    <xf numFmtId="0" fontId="2" fillId="0" borderId="14" xfId="2" applyFill="1" applyBorder="1" applyAlignment="1">
      <alignment horizontal="center" vertical="center"/>
    </xf>
    <xf numFmtId="0" fontId="2" fillId="0" borderId="11" xfId="2" applyFill="1" applyBorder="1">
      <alignment vertical="center"/>
    </xf>
    <xf numFmtId="0" fontId="2" fillId="0" borderId="0" xfId="2" applyFill="1" applyBorder="1">
      <alignment vertical="center"/>
    </xf>
    <xf numFmtId="0" fontId="2" fillId="0" borderId="7" xfId="2" applyFill="1" applyBorder="1">
      <alignment vertical="center"/>
    </xf>
    <xf numFmtId="0" fontId="2" fillId="0" borderId="7" xfId="2" applyFill="1" applyBorder="1" applyAlignment="1">
      <alignment horizontal="center" vertical="center"/>
    </xf>
    <xf numFmtId="0" fontId="2" fillId="0" borderId="6" xfId="2" applyFill="1" applyBorder="1" applyAlignment="1">
      <alignment vertical="center"/>
    </xf>
    <xf numFmtId="0" fontId="2" fillId="0" borderId="9" xfId="2" applyFill="1" applyBorder="1" applyAlignment="1">
      <alignment vertical="center"/>
    </xf>
    <xf numFmtId="0" fontId="2" fillId="0" borderId="16" xfId="2" applyFill="1" applyBorder="1" applyAlignment="1">
      <alignment horizontal="center" vertical="center"/>
    </xf>
    <xf numFmtId="0" fontId="2" fillId="0" borderId="17" xfId="2" applyFill="1" applyBorder="1">
      <alignment vertical="center"/>
    </xf>
    <xf numFmtId="0" fontId="2" fillId="0" borderId="10" xfId="2" applyFill="1" applyBorder="1" applyAlignment="1">
      <alignment vertical="center"/>
    </xf>
    <xf numFmtId="0" fontId="2" fillId="0" borderId="6" xfId="2" applyFont="1" applyFill="1" applyBorder="1">
      <alignment vertical="center"/>
    </xf>
    <xf numFmtId="0" fontId="9" fillId="0" borderId="6" xfId="2" applyFont="1" applyFill="1" applyBorder="1">
      <alignment vertical="center"/>
    </xf>
    <xf numFmtId="0" fontId="9" fillId="0" borderId="8" xfId="2" applyFont="1" applyFill="1" applyBorder="1">
      <alignment vertical="center"/>
    </xf>
    <xf numFmtId="0" fontId="2" fillId="0" borderId="14" xfId="2" applyFill="1" applyBorder="1" applyAlignment="1">
      <alignment vertical="center"/>
    </xf>
    <xf numFmtId="0" fontId="0" fillId="0" borderId="6" xfId="2" applyFont="1" applyFill="1" applyBorder="1">
      <alignment vertical="center"/>
    </xf>
    <xf numFmtId="0" fontId="2" fillId="0" borderId="16" xfId="2" applyFill="1" applyBorder="1" applyAlignment="1">
      <alignment vertical="center"/>
    </xf>
    <xf numFmtId="0" fontId="2" fillId="0" borderId="10" xfId="2" applyFill="1" applyBorder="1">
      <alignment vertical="center"/>
    </xf>
    <xf numFmtId="0" fontId="0" fillId="0" borderId="7" xfId="2" applyFont="1" applyFill="1" applyBorder="1" applyAlignment="1">
      <alignment horizontal="center" vertical="center"/>
    </xf>
    <xf numFmtId="0" fontId="2" fillId="0" borderId="14" xfId="2" applyFill="1" applyBorder="1">
      <alignment vertical="center"/>
    </xf>
    <xf numFmtId="0" fontId="2" fillId="0" borderId="16" xfId="2" applyFill="1" applyBorder="1">
      <alignment vertical="center"/>
    </xf>
    <xf numFmtId="0" fontId="2" fillId="0" borderId="26" xfId="2" applyFill="1" applyBorder="1">
      <alignment vertical="center"/>
    </xf>
    <xf numFmtId="0" fontId="2" fillId="0" borderId="27" xfId="2" applyFill="1" applyBorder="1">
      <alignment vertical="center"/>
    </xf>
    <xf numFmtId="0" fontId="2" fillId="0" borderId="0" xfId="2" applyFill="1" applyAlignment="1">
      <alignment vertical="center"/>
    </xf>
    <xf numFmtId="0" fontId="11" fillId="2" borderId="0" xfId="3" applyFont="1" applyFill="1">
      <alignment vertical="center"/>
    </xf>
    <xf numFmtId="0" fontId="11" fillId="2" borderId="0" xfId="3" applyFont="1" applyFill="1" applyAlignment="1">
      <alignment horizontal="center" vertical="center"/>
    </xf>
    <xf numFmtId="176" fontId="11" fillId="2" borderId="0" xfId="3" applyNumberFormat="1" applyFont="1" applyFill="1">
      <alignment vertical="center"/>
    </xf>
    <xf numFmtId="0" fontId="0" fillId="0" borderId="7" xfId="2" applyFont="1" applyFill="1" applyBorder="1" applyAlignment="1">
      <alignment vertical="center"/>
    </xf>
    <xf numFmtId="0" fontId="15" fillId="2" borderId="0" xfId="3" applyFont="1" applyFill="1" applyAlignment="1">
      <alignment horizontal="right" vertical="center"/>
    </xf>
    <xf numFmtId="0" fontId="16" fillId="2" borderId="0" xfId="3" applyFont="1" applyFill="1">
      <alignment vertical="center"/>
    </xf>
    <xf numFmtId="0" fontId="11" fillId="2" borderId="0" xfId="3" applyFont="1" applyFill="1" applyBorder="1" applyAlignment="1">
      <alignment vertical="center"/>
    </xf>
    <xf numFmtId="0" fontId="18" fillId="2" borderId="7" xfId="3" applyFont="1" applyFill="1" applyBorder="1" applyAlignment="1">
      <alignment horizontal="left" vertical="center" wrapText="1"/>
    </xf>
    <xf numFmtId="0" fontId="18" fillId="2" borderId="13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/>
    </xf>
    <xf numFmtId="0" fontId="11" fillId="3" borderId="19" xfId="3" applyFont="1" applyFill="1" applyBorder="1" applyAlignment="1">
      <alignment horizontal="center" vertical="center"/>
    </xf>
    <xf numFmtId="0" fontId="11" fillId="3" borderId="19" xfId="3" applyFont="1" applyFill="1" applyBorder="1" applyAlignment="1">
      <alignment horizontal="center" vertical="center" wrapText="1"/>
    </xf>
    <xf numFmtId="0" fontId="17" fillId="3" borderId="28" xfId="3" applyFont="1" applyFill="1" applyBorder="1" applyAlignment="1">
      <alignment horizontal="right" vertical="center"/>
    </xf>
    <xf numFmtId="0" fontId="17" fillId="3" borderId="28" xfId="3" applyFont="1" applyFill="1" applyBorder="1" applyAlignment="1">
      <alignment horizontal="center" vertical="center" wrapText="1"/>
    </xf>
    <xf numFmtId="0" fontId="17" fillId="3" borderId="28" xfId="3" applyNumberFormat="1" applyFont="1" applyFill="1" applyBorder="1" applyAlignment="1">
      <alignment horizontal="center" vertical="center" wrapText="1"/>
    </xf>
    <xf numFmtId="0" fontId="17" fillId="3" borderId="20" xfId="3" applyFont="1" applyFill="1" applyBorder="1" applyAlignment="1">
      <alignment horizontal="right" vertical="center"/>
    </xf>
    <xf numFmtId="0" fontId="17" fillId="3" borderId="20" xfId="3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distributed" vertical="center"/>
    </xf>
    <xf numFmtId="0" fontId="2" fillId="0" borderId="13" xfId="2" applyFill="1" applyBorder="1" applyAlignment="1">
      <alignment vertical="center" textRotation="255"/>
    </xf>
    <xf numFmtId="0" fontId="7" fillId="0" borderId="23" xfId="2" applyFont="1" applyFill="1" applyBorder="1" applyAlignment="1">
      <alignment horizontal="distributed" vertical="center"/>
    </xf>
    <xf numFmtId="0" fontId="14" fillId="0" borderId="24" xfId="2" applyFont="1" applyFill="1" applyBorder="1" applyAlignment="1">
      <alignment horizontal="left" vertical="center" shrinkToFit="1"/>
    </xf>
    <xf numFmtId="0" fontId="2" fillId="0" borderId="23" xfId="2" applyFont="1" applyFill="1" applyBorder="1" applyAlignment="1">
      <alignment horizontal="left" vertical="center" shrinkToFit="1"/>
    </xf>
    <xf numFmtId="0" fontId="2" fillId="0" borderId="25" xfId="2" applyFont="1" applyFill="1" applyBorder="1" applyAlignment="1">
      <alignment horizontal="left" vertical="center" shrinkToFit="1"/>
    </xf>
    <xf numFmtId="0" fontId="2" fillId="0" borderId="7" xfId="2" applyFill="1" applyBorder="1" applyAlignment="1">
      <alignment vertical="center"/>
    </xf>
    <xf numFmtId="0" fontId="2" fillId="0" borderId="6" xfId="2" applyFill="1" applyBorder="1" applyAlignment="1">
      <alignment vertical="center"/>
    </xf>
    <xf numFmtId="0" fontId="2" fillId="0" borderId="8" xfId="2" applyFill="1" applyBorder="1" applyAlignment="1">
      <alignment vertical="center"/>
    </xf>
    <xf numFmtId="0" fontId="7" fillId="0" borderId="11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distributed" vertical="center"/>
    </xf>
    <xf numFmtId="0" fontId="14" fillId="0" borderId="7" xfId="2" applyFont="1" applyFill="1" applyBorder="1" applyAlignment="1">
      <alignment vertical="center" shrinkToFit="1"/>
    </xf>
    <xf numFmtId="0" fontId="14" fillId="0" borderId="6" xfId="2" applyFont="1" applyFill="1" applyBorder="1" applyAlignment="1">
      <alignment vertical="center" shrinkToFit="1"/>
    </xf>
    <xf numFmtId="0" fontId="14" fillId="0" borderId="8" xfId="2" applyFont="1" applyFill="1" applyBorder="1" applyAlignment="1">
      <alignment vertical="center" shrinkToFit="1"/>
    </xf>
    <xf numFmtId="0" fontId="7" fillId="0" borderId="17" xfId="2" applyFont="1" applyFill="1" applyBorder="1" applyAlignment="1">
      <alignment horizontal="distributed" vertical="center"/>
    </xf>
    <xf numFmtId="0" fontId="2" fillId="0" borderId="7" xfId="2" applyFill="1" applyBorder="1" applyAlignment="1">
      <alignment horizontal="center" vertical="center"/>
    </xf>
    <xf numFmtId="0" fontId="2" fillId="0" borderId="6" xfId="2" applyFill="1" applyBorder="1" applyAlignment="1">
      <alignment horizontal="center" vertical="center"/>
    </xf>
    <xf numFmtId="0" fontId="2" fillId="0" borderId="9" xfId="2" applyFill="1" applyBorder="1" applyAlignment="1">
      <alignment horizontal="center" vertical="center"/>
    </xf>
    <xf numFmtId="0" fontId="2" fillId="0" borderId="8" xfId="2" applyFill="1" applyBorder="1" applyAlignment="1">
      <alignment horizontal="center" vertical="center"/>
    </xf>
    <xf numFmtId="0" fontId="0" fillId="0" borderId="7" xfId="2" applyFont="1" applyFill="1" applyBorder="1" applyAlignment="1">
      <alignment horizontal="left" vertical="center" wrapText="1"/>
    </xf>
    <xf numFmtId="0" fontId="0" fillId="0" borderId="6" xfId="2" applyFont="1" applyFill="1" applyBorder="1" applyAlignment="1">
      <alignment horizontal="left" vertical="center"/>
    </xf>
    <xf numFmtId="0" fontId="0" fillId="0" borderId="8" xfId="2" applyFont="1" applyFill="1" applyBorder="1" applyAlignment="1">
      <alignment horizontal="left" vertical="center"/>
    </xf>
    <xf numFmtId="0" fontId="0" fillId="0" borderId="7" xfId="2" quotePrefix="1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left" vertical="center"/>
    </xf>
    <xf numFmtId="0" fontId="0" fillId="0" borderId="7" xfId="2" applyFont="1" applyFill="1" applyBorder="1" applyAlignment="1">
      <alignment vertical="center"/>
    </xf>
    <xf numFmtId="0" fontId="2" fillId="0" borderId="9" xfId="2" applyFill="1" applyBorder="1" applyAlignment="1">
      <alignment vertical="center"/>
    </xf>
    <xf numFmtId="0" fontId="7" fillId="0" borderId="10" xfId="2" applyFont="1" applyFill="1" applyBorder="1" applyAlignment="1">
      <alignment horizontal="center" vertical="center" textRotation="255"/>
    </xf>
    <xf numFmtId="0" fontId="7" fillId="0" borderId="12" xfId="2" applyFont="1" applyFill="1" applyBorder="1" applyAlignment="1">
      <alignment horizontal="center" vertical="center" textRotation="255"/>
    </xf>
    <xf numFmtId="0" fontId="7" fillId="0" borderId="14" xfId="2" applyFont="1" applyFill="1" applyBorder="1" applyAlignment="1">
      <alignment horizontal="center" vertical="center" textRotation="255"/>
    </xf>
    <xf numFmtId="0" fontId="7" fillId="0" borderId="15" xfId="2" applyFont="1" applyFill="1" applyBorder="1" applyAlignment="1">
      <alignment horizontal="center" vertical="center" textRotation="255"/>
    </xf>
    <xf numFmtId="0" fontId="7" fillId="0" borderId="16" xfId="2" applyFont="1" applyFill="1" applyBorder="1" applyAlignment="1">
      <alignment horizontal="center" vertical="center" textRotation="255"/>
    </xf>
    <xf numFmtId="0" fontId="7" fillId="0" borderId="18" xfId="2" applyFont="1" applyFill="1" applyBorder="1" applyAlignment="1">
      <alignment horizontal="center" vertical="center" textRotation="255"/>
    </xf>
    <xf numFmtId="0" fontId="2" fillId="0" borderId="20" xfId="2" applyFill="1" applyBorder="1" applyAlignment="1">
      <alignment horizontal="center" vertical="center"/>
    </xf>
    <xf numFmtId="0" fontId="2" fillId="0" borderId="13" xfId="2" applyFill="1" applyBorder="1" applyAlignment="1">
      <alignment horizontal="center" vertical="center"/>
    </xf>
    <xf numFmtId="0" fontId="0" fillId="0" borderId="7" xfId="2" applyFont="1" applyFill="1" applyBorder="1" applyAlignment="1">
      <alignment horizontal="center" vertical="center"/>
    </xf>
    <xf numFmtId="0" fontId="0" fillId="0" borderId="6" xfId="2" applyFont="1" applyFill="1" applyBorder="1" applyAlignment="1">
      <alignment horizontal="left" vertical="center" wrapText="1"/>
    </xf>
    <xf numFmtId="0" fontId="0" fillId="0" borderId="8" xfId="2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2" fillId="0" borderId="21" xfId="2" applyFill="1" applyBorder="1" applyAlignment="1">
      <alignment horizontal="center" vertical="center"/>
    </xf>
    <xf numFmtId="0" fontId="2" fillId="0" borderId="11" xfId="2" applyFill="1" applyBorder="1" applyAlignment="1">
      <alignment horizontal="center" vertical="center"/>
    </xf>
    <xf numFmtId="0" fontId="2" fillId="0" borderId="12" xfId="2" applyFill="1" applyBorder="1" applyAlignment="1">
      <alignment horizontal="center" vertical="center"/>
    </xf>
    <xf numFmtId="0" fontId="2" fillId="0" borderId="22" xfId="2" applyFill="1" applyBorder="1" applyAlignment="1">
      <alignment horizontal="center" vertical="center"/>
    </xf>
    <xf numFmtId="0" fontId="2" fillId="0" borderId="17" xfId="2" applyFill="1" applyBorder="1" applyAlignment="1">
      <alignment horizontal="center" vertical="center"/>
    </xf>
    <xf numFmtId="0" fontId="2" fillId="0" borderId="18" xfId="2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shrinkToFit="1"/>
    </xf>
    <xf numFmtId="0" fontId="8" fillId="0" borderId="6" xfId="2" applyFont="1" applyFill="1" applyBorder="1" applyAlignment="1">
      <alignment vertical="center" shrinkToFit="1"/>
    </xf>
    <xf numFmtId="0" fontId="8" fillId="0" borderId="8" xfId="2" applyFont="1" applyFill="1" applyBorder="1" applyAlignment="1">
      <alignment vertical="center" shrinkToFit="1"/>
    </xf>
    <xf numFmtId="58" fontId="8" fillId="2" borderId="7" xfId="2" applyNumberFormat="1" applyFont="1" applyFill="1" applyBorder="1" applyAlignment="1">
      <alignment horizontal="left" vertical="center"/>
    </xf>
    <xf numFmtId="0" fontId="8" fillId="2" borderId="6" xfId="2" applyNumberFormat="1" applyFont="1" applyFill="1" applyBorder="1" applyAlignment="1">
      <alignment horizontal="left" vertical="center"/>
    </xf>
    <xf numFmtId="0" fontId="8" fillId="2" borderId="8" xfId="2" applyNumberFormat="1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vertical="center" shrinkToFit="1"/>
    </xf>
    <xf numFmtId="0" fontId="8" fillId="2" borderId="6" xfId="2" applyFont="1" applyFill="1" applyBorder="1" applyAlignment="1">
      <alignment vertical="center" shrinkToFit="1"/>
    </xf>
    <xf numFmtId="0" fontId="8" fillId="2" borderId="8" xfId="2" applyFont="1" applyFill="1" applyBorder="1" applyAlignment="1">
      <alignment vertical="center" shrinkToFit="1"/>
    </xf>
    <xf numFmtId="0" fontId="2" fillId="0" borderId="0" xfId="1" applyFont="1" applyFill="1" applyAlignment="1">
      <alignment vertical="center"/>
    </xf>
    <xf numFmtId="0" fontId="2" fillId="0" borderId="0" xfId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distributed" vertical="center"/>
    </xf>
    <xf numFmtId="0" fontId="8" fillId="0" borderId="3" xfId="2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4" xfId="2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別紙36 仕様書（物品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152400</xdr:rowOff>
    </xdr:from>
    <xdr:to>
      <xdr:col>5</xdr:col>
      <xdr:colOff>352425</xdr:colOff>
      <xdr:row>8</xdr:row>
      <xdr:rowOff>171450</xdr:rowOff>
    </xdr:to>
    <xdr:sp macro="" textlink="">
      <xdr:nvSpPr>
        <xdr:cNvPr id="2" name="円/楕円 1"/>
        <xdr:cNvSpPr/>
      </xdr:nvSpPr>
      <xdr:spPr>
        <a:xfrm>
          <a:off x="2066925" y="2009775"/>
          <a:ext cx="285750" cy="2857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85725</xdr:colOff>
      <xdr:row>22</xdr:row>
      <xdr:rowOff>123825</xdr:rowOff>
    </xdr:from>
    <xdr:to>
      <xdr:col>5</xdr:col>
      <xdr:colOff>323850</xdr:colOff>
      <xdr:row>23</xdr:row>
      <xdr:rowOff>85725</xdr:rowOff>
    </xdr:to>
    <xdr:sp macro="" textlink="">
      <xdr:nvSpPr>
        <xdr:cNvPr id="3" name="楕円 2"/>
        <xdr:cNvSpPr/>
      </xdr:nvSpPr>
      <xdr:spPr>
        <a:xfrm>
          <a:off x="2085975" y="6381750"/>
          <a:ext cx="238125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378537</xdr:colOff>
      <xdr:row>39</xdr:row>
      <xdr:rowOff>11637</xdr:rowOff>
    </xdr:from>
    <xdr:to>
      <xdr:col>11</xdr:col>
      <xdr:colOff>413879</xdr:colOff>
      <xdr:row>51</xdr:row>
      <xdr:rowOff>51289</xdr:rowOff>
    </xdr:to>
    <xdr:sp macro="" textlink="">
      <xdr:nvSpPr>
        <xdr:cNvPr id="32" name="フリーフォーム 31"/>
        <xdr:cNvSpPr/>
      </xdr:nvSpPr>
      <xdr:spPr>
        <a:xfrm>
          <a:off x="4122595" y="9382772"/>
          <a:ext cx="3742765" cy="2941113"/>
        </a:xfrm>
        <a:custGeom>
          <a:avLst/>
          <a:gdLst>
            <a:gd name="connsiteX0" fmla="*/ 1535206 w 3742765"/>
            <a:gd name="connsiteY0" fmla="*/ 0 h 3731559"/>
            <a:gd name="connsiteX1" fmla="*/ 1389530 w 3742765"/>
            <a:gd name="connsiteY1" fmla="*/ 336177 h 3731559"/>
            <a:gd name="connsiteX2" fmla="*/ 762000 w 3742765"/>
            <a:gd name="connsiteY2" fmla="*/ 605118 h 3731559"/>
            <a:gd name="connsiteX3" fmla="*/ 0 w 3742765"/>
            <a:gd name="connsiteY3" fmla="*/ 3193677 h 3731559"/>
            <a:gd name="connsiteX4" fmla="*/ 89647 w 3742765"/>
            <a:gd name="connsiteY4" fmla="*/ 3328148 h 3731559"/>
            <a:gd name="connsiteX5" fmla="*/ 392206 w 3742765"/>
            <a:gd name="connsiteY5" fmla="*/ 3462618 h 3731559"/>
            <a:gd name="connsiteX6" fmla="*/ 795618 w 3742765"/>
            <a:gd name="connsiteY6" fmla="*/ 2846295 h 3731559"/>
            <a:gd name="connsiteX7" fmla="*/ 896471 w 3742765"/>
            <a:gd name="connsiteY7" fmla="*/ 840442 h 3731559"/>
            <a:gd name="connsiteX8" fmla="*/ 773206 w 3742765"/>
            <a:gd name="connsiteY8" fmla="*/ 3720353 h 3731559"/>
            <a:gd name="connsiteX9" fmla="*/ 2991971 w 3742765"/>
            <a:gd name="connsiteY9" fmla="*/ 3731559 h 3731559"/>
            <a:gd name="connsiteX10" fmla="*/ 2767853 w 3742765"/>
            <a:gd name="connsiteY10" fmla="*/ 896471 h 3731559"/>
            <a:gd name="connsiteX11" fmla="*/ 2935941 w 3742765"/>
            <a:gd name="connsiteY11" fmla="*/ 2846295 h 3731559"/>
            <a:gd name="connsiteX12" fmla="*/ 3316941 w 3742765"/>
            <a:gd name="connsiteY12" fmla="*/ 3395383 h 3731559"/>
            <a:gd name="connsiteX13" fmla="*/ 3742765 w 3742765"/>
            <a:gd name="connsiteY13" fmla="*/ 3260912 h 3731559"/>
            <a:gd name="connsiteX14" fmla="*/ 2902324 w 3742765"/>
            <a:gd name="connsiteY14" fmla="*/ 593912 h 3731559"/>
            <a:gd name="connsiteX15" fmla="*/ 2229971 w 3742765"/>
            <a:gd name="connsiteY15" fmla="*/ 313765 h 3731559"/>
            <a:gd name="connsiteX16" fmla="*/ 2061883 w 3742765"/>
            <a:gd name="connsiteY16" fmla="*/ 11206 h 3731559"/>
            <a:gd name="connsiteX17" fmla="*/ 1535206 w 3742765"/>
            <a:gd name="connsiteY17" fmla="*/ 0 h 3731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3742765" h="3731559">
              <a:moveTo>
                <a:pt x="1535206" y="0"/>
              </a:moveTo>
              <a:lnTo>
                <a:pt x="1389530" y="336177"/>
              </a:lnTo>
              <a:lnTo>
                <a:pt x="762000" y="605118"/>
              </a:lnTo>
              <a:lnTo>
                <a:pt x="0" y="3193677"/>
              </a:lnTo>
              <a:lnTo>
                <a:pt x="89647" y="3328148"/>
              </a:lnTo>
              <a:lnTo>
                <a:pt x="392206" y="3462618"/>
              </a:lnTo>
              <a:lnTo>
                <a:pt x="795618" y="2846295"/>
              </a:lnTo>
              <a:lnTo>
                <a:pt x="896471" y="840442"/>
              </a:lnTo>
              <a:lnTo>
                <a:pt x="773206" y="3720353"/>
              </a:lnTo>
              <a:lnTo>
                <a:pt x="2991971" y="3731559"/>
              </a:lnTo>
              <a:lnTo>
                <a:pt x="2767853" y="896471"/>
              </a:lnTo>
              <a:lnTo>
                <a:pt x="2935941" y="2846295"/>
              </a:lnTo>
              <a:lnTo>
                <a:pt x="3316941" y="3395383"/>
              </a:lnTo>
              <a:lnTo>
                <a:pt x="3742765" y="3260912"/>
              </a:lnTo>
              <a:lnTo>
                <a:pt x="2902324" y="593912"/>
              </a:lnTo>
              <a:lnTo>
                <a:pt x="2229971" y="313765"/>
              </a:lnTo>
              <a:lnTo>
                <a:pt x="2061883" y="11206"/>
              </a:lnTo>
              <a:lnTo>
                <a:pt x="1535206" y="0"/>
              </a:lnTo>
              <a:close/>
            </a:path>
          </a:pathLst>
        </a:cu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111125</xdr:colOff>
      <xdr:row>38</xdr:row>
      <xdr:rowOff>127001</xdr:rowOff>
    </xdr:from>
    <xdr:to>
      <xdr:col>5</xdr:col>
      <xdr:colOff>102054</xdr:colOff>
      <xdr:row>50</xdr:row>
      <xdr:rowOff>205155</xdr:rowOff>
    </xdr:to>
    <xdr:grpSp>
      <xdr:nvGrpSpPr>
        <xdr:cNvPr id="33" name="グループ化 32"/>
        <xdr:cNvGrpSpPr/>
      </xdr:nvGrpSpPr>
      <xdr:grpSpPr>
        <a:xfrm>
          <a:off x="111125" y="9256347"/>
          <a:ext cx="3734987" cy="2979616"/>
          <a:chOff x="7888510" y="3423827"/>
          <a:chExt cx="3742765" cy="3771211"/>
        </a:xfrm>
      </xdr:grpSpPr>
      <xdr:sp macro="" textlink="">
        <xdr:nvSpPr>
          <xdr:cNvPr id="34" name="フリーフォーム 33"/>
          <xdr:cNvSpPr/>
        </xdr:nvSpPr>
        <xdr:spPr>
          <a:xfrm>
            <a:off x="7888510" y="3423827"/>
            <a:ext cx="3742765" cy="3770349"/>
          </a:xfrm>
          <a:custGeom>
            <a:avLst/>
            <a:gdLst>
              <a:gd name="connsiteX0" fmla="*/ 1535206 w 3742765"/>
              <a:gd name="connsiteY0" fmla="*/ 0 h 3731559"/>
              <a:gd name="connsiteX1" fmla="*/ 1389530 w 3742765"/>
              <a:gd name="connsiteY1" fmla="*/ 336177 h 3731559"/>
              <a:gd name="connsiteX2" fmla="*/ 762000 w 3742765"/>
              <a:gd name="connsiteY2" fmla="*/ 605118 h 3731559"/>
              <a:gd name="connsiteX3" fmla="*/ 0 w 3742765"/>
              <a:gd name="connsiteY3" fmla="*/ 3193677 h 3731559"/>
              <a:gd name="connsiteX4" fmla="*/ 89647 w 3742765"/>
              <a:gd name="connsiteY4" fmla="*/ 3328148 h 3731559"/>
              <a:gd name="connsiteX5" fmla="*/ 392206 w 3742765"/>
              <a:gd name="connsiteY5" fmla="*/ 3462618 h 3731559"/>
              <a:gd name="connsiteX6" fmla="*/ 795618 w 3742765"/>
              <a:gd name="connsiteY6" fmla="*/ 2846295 h 3731559"/>
              <a:gd name="connsiteX7" fmla="*/ 896471 w 3742765"/>
              <a:gd name="connsiteY7" fmla="*/ 840442 h 3731559"/>
              <a:gd name="connsiteX8" fmla="*/ 773206 w 3742765"/>
              <a:gd name="connsiteY8" fmla="*/ 3720353 h 3731559"/>
              <a:gd name="connsiteX9" fmla="*/ 2991971 w 3742765"/>
              <a:gd name="connsiteY9" fmla="*/ 3731559 h 3731559"/>
              <a:gd name="connsiteX10" fmla="*/ 2767853 w 3742765"/>
              <a:gd name="connsiteY10" fmla="*/ 896471 h 3731559"/>
              <a:gd name="connsiteX11" fmla="*/ 2935941 w 3742765"/>
              <a:gd name="connsiteY11" fmla="*/ 2846295 h 3731559"/>
              <a:gd name="connsiteX12" fmla="*/ 3316941 w 3742765"/>
              <a:gd name="connsiteY12" fmla="*/ 3395383 h 3731559"/>
              <a:gd name="connsiteX13" fmla="*/ 3742765 w 3742765"/>
              <a:gd name="connsiteY13" fmla="*/ 3260912 h 3731559"/>
              <a:gd name="connsiteX14" fmla="*/ 2902324 w 3742765"/>
              <a:gd name="connsiteY14" fmla="*/ 593912 h 3731559"/>
              <a:gd name="connsiteX15" fmla="*/ 2229971 w 3742765"/>
              <a:gd name="connsiteY15" fmla="*/ 313765 h 3731559"/>
              <a:gd name="connsiteX16" fmla="*/ 2061883 w 3742765"/>
              <a:gd name="connsiteY16" fmla="*/ 11206 h 3731559"/>
              <a:gd name="connsiteX17" fmla="*/ 1535206 w 3742765"/>
              <a:gd name="connsiteY17" fmla="*/ 0 h 37315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3742765" h="3731559">
                <a:moveTo>
                  <a:pt x="1535206" y="0"/>
                </a:moveTo>
                <a:lnTo>
                  <a:pt x="1389530" y="336177"/>
                </a:lnTo>
                <a:lnTo>
                  <a:pt x="762000" y="605118"/>
                </a:lnTo>
                <a:lnTo>
                  <a:pt x="0" y="3193677"/>
                </a:lnTo>
                <a:lnTo>
                  <a:pt x="89647" y="3328148"/>
                </a:lnTo>
                <a:lnTo>
                  <a:pt x="392206" y="3462618"/>
                </a:lnTo>
                <a:lnTo>
                  <a:pt x="795618" y="2846295"/>
                </a:lnTo>
                <a:lnTo>
                  <a:pt x="896471" y="840442"/>
                </a:lnTo>
                <a:lnTo>
                  <a:pt x="773206" y="3720353"/>
                </a:lnTo>
                <a:lnTo>
                  <a:pt x="2991971" y="3731559"/>
                </a:lnTo>
                <a:lnTo>
                  <a:pt x="2767853" y="896471"/>
                </a:lnTo>
                <a:lnTo>
                  <a:pt x="2935941" y="2846295"/>
                </a:lnTo>
                <a:lnTo>
                  <a:pt x="3316941" y="3395383"/>
                </a:lnTo>
                <a:lnTo>
                  <a:pt x="3742765" y="3260912"/>
                </a:lnTo>
                <a:lnTo>
                  <a:pt x="2902324" y="593912"/>
                </a:lnTo>
                <a:lnTo>
                  <a:pt x="2229971" y="313765"/>
                </a:lnTo>
                <a:lnTo>
                  <a:pt x="2061883" y="11206"/>
                </a:lnTo>
                <a:lnTo>
                  <a:pt x="1535206" y="0"/>
                </a:lnTo>
                <a:close/>
              </a:path>
            </a:pathLst>
          </a:custGeom>
          <a:solidFill>
            <a:srgbClr val="FF000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フリーフォーム 34"/>
          <xdr:cNvSpPr/>
        </xdr:nvSpPr>
        <xdr:spPr>
          <a:xfrm>
            <a:off x="9268558" y="3736731"/>
            <a:ext cx="857250" cy="307731"/>
          </a:xfrm>
          <a:custGeom>
            <a:avLst/>
            <a:gdLst>
              <a:gd name="connsiteX0" fmla="*/ 0 w 857250"/>
              <a:gd name="connsiteY0" fmla="*/ 21981 h 307731"/>
              <a:gd name="connsiteX1" fmla="*/ 80596 w 857250"/>
              <a:gd name="connsiteY1" fmla="*/ 256442 h 307731"/>
              <a:gd name="connsiteX2" fmla="*/ 439615 w 857250"/>
              <a:gd name="connsiteY2" fmla="*/ 307731 h 307731"/>
              <a:gd name="connsiteX3" fmla="*/ 769327 w 857250"/>
              <a:gd name="connsiteY3" fmla="*/ 256442 h 307731"/>
              <a:gd name="connsiteX4" fmla="*/ 857250 w 857250"/>
              <a:gd name="connsiteY4" fmla="*/ 0 h 3077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857250" h="307731">
                <a:moveTo>
                  <a:pt x="0" y="21981"/>
                </a:moveTo>
                <a:lnTo>
                  <a:pt x="80596" y="256442"/>
                </a:lnTo>
                <a:lnTo>
                  <a:pt x="439615" y="307731"/>
                </a:lnTo>
                <a:lnTo>
                  <a:pt x="769327" y="256442"/>
                </a:lnTo>
                <a:lnTo>
                  <a:pt x="857250" y="0"/>
                </a:lnTo>
              </a:path>
            </a:pathLst>
          </a:custGeom>
          <a:ln w="1270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フリーフォーム 35"/>
          <xdr:cNvSpPr/>
        </xdr:nvSpPr>
        <xdr:spPr>
          <a:xfrm>
            <a:off x="9708173" y="4051788"/>
            <a:ext cx="21981" cy="3143250"/>
          </a:xfrm>
          <a:custGeom>
            <a:avLst/>
            <a:gdLst>
              <a:gd name="connsiteX0" fmla="*/ 0 w 21981"/>
              <a:gd name="connsiteY0" fmla="*/ 0 h 3143250"/>
              <a:gd name="connsiteX1" fmla="*/ 21981 w 21981"/>
              <a:gd name="connsiteY1" fmla="*/ 3143250 h 3143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1981" h="3143250">
                <a:moveTo>
                  <a:pt x="0" y="0"/>
                </a:moveTo>
                <a:lnTo>
                  <a:pt x="21981" y="3143250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180254</xdr:colOff>
      <xdr:row>16</xdr:row>
      <xdr:rowOff>89647</xdr:rowOff>
    </xdr:from>
    <xdr:to>
      <xdr:col>3</xdr:col>
      <xdr:colOff>403411</xdr:colOff>
      <xdr:row>17</xdr:row>
      <xdr:rowOff>56590</xdr:rowOff>
    </xdr:to>
    <xdr:sp macro="" textlink="">
      <xdr:nvSpPr>
        <xdr:cNvPr id="3" name="テキスト ボックス 2"/>
        <xdr:cNvSpPr txBox="1"/>
      </xdr:nvSpPr>
      <xdr:spPr>
        <a:xfrm>
          <a:off x="2455048" y="4583206"/>
          <a:ext cx="749834" cy="2134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前面</a:t>
          </a:r>
        </a:p>
      </xdr:txBody>
    </xdr:sp>
    <xdr:clientData/>
  </xdr:twoCellAnchor>
  <xdr:twoCellAnchor>
    <xdr:from>
      <xdr:col>8</xdr:col>
      <xdr:colOff>171130</xdr:colOff>
      <xdr:row>16</xdr:row>
      <xdr:rowOff>73478</xdr:rowOff>
    </xdr:from>
    <xdr:to>
      <xdr:col>9</xdr:col>
      <xdr:colOff>283510</xdr:colOff>
      <xdr:row>17</xdr:row>
      <xdr:rowOff>66674</xdr:rowOff>
    </xdr:to>
    <xdr:sp macro="" textlink="">
      <xdr:nvSpPr>
        <xdr:cNvPr id="4" name="テキスト ボックス 3"/>
        <xdr:cNvSpPr txBox="1"/>
      </xdr:nvSpPr>
      <xdr:spPr>
        <a:xfrm>
          <a:off x="5605983" y="4567037"/>
          <a:ext cx="639056" cy="23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背面</a:t>
          </a:r>
        </a:p>
      </xdr:txBody>
    </xdr:sp>
    <xdr:clientData/>
  </xdr:twoCellAnchor>
  <xdr:twoCellAnchor>
    <xdr:from>
      <xdr:col>2</xdr:col>
      <xdr:colOff>112061</xdr:colOff>
      <xdr:row>34</xdr:row>
      <xdr:rowOff>56029</xdr:rowOff>
    </xdr:from>
    <xdr:to>
      <xdr:col>7</xdr:col>
      <xdr:colOff>224119</xdr:colOff>
      <xdr:row>35</xdr:row>
      <xdr:rowOff>134471</xdr:rowOff>
    </xdr:to>
    <xdr:sp macro="" textlink="">
      <xdr:nvSpPr>
        <xdr:cNvPr id="6" name="正方形/長方形 5"/>
        <xdr:cNvSpPr/>
      </xdr:nvSpPr>
      <xdr:spPr>
        <a:xfrm>
          <a:off x="2274796" y="8438029"/>
          <a:ext cx="2745441" cy="3137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蛍光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イエロー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218248</xdr:colOff>
      <xdr:row>54</xdr:row>
      <xdr:rowOff>156615</xdr:rowOff>
    </xdr:from>
    <xdr:to>
      <xdr:col>6</xdr:col>
      <xdr:colOff>296687</xdr:colOff>
      <xdr:row>56</xdr:row>
      <xdr:rowOff>6538</xdr:rowOff>
    </xdr:to>
    <xdr:sp macro="" textlink="">
      <xdr:nvSpPr>
        <xdr:cNvPr id="25" name="正方形/長方形 24"/>
        <xdr:cNvSpPr/>
      </xdr:nvSpPr>
      <xdr:spPr>
        <a:xfrm>
          <a:off x="2916998" y="13174115"/>
          <a:ext cx="1650064" cy="32617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（</a:t>
          </a:r>
          <a:r>
            <a:rPr kumimoji="1" lang="en-US" altLang="ja-JP" sz="1100"/>
            <a:t>010</a:t>
          </a:r>
          <a:r>
            <a:rPr kumimoji="1" lang="ja-JP" altLang="en-US" sz="1100"/>
            <a:t>　レッド）</a:t>
          </a:r>
        </a:p>
      </xdr:txBody>
    </xdr:sp>
    <xdr:clientData/>
  </xdr:twoCellAnchor>
  <xdr:twoCellAnchor>
    <xdr:from>
      <xdr:col>5</xdr:col>
      <xdr:colOff>185903</xdr:colOff>
      <xdr:row>18</xdr:row>
      <xdr:rowOff>34048</xdr:rowOff>
    </xdr:from>
    <xdr:to>
      <xdr:col>11</xdr:col>
      <xdr:colOff>221245</xdr:colOff>
      <xdr:row>30</xdr:row>
      <xdr:rowOff>80597</xdr:rowOff>
    </xdr:to>
    <xdr:sp macro="" textlink="">
      <xdr:nvSpPr>
        <xdr:cNvPr id="27" name="フリーフォーム 26"/>
        <xdr:cNvSpPr/>
      </xdr:nvSpPr>
      <xdr:spPr>
        <a:xfrm>
          <a:off x="3929961" y="4254356"/>
          <a:ext cx="3742765" cy="3021279"/>
        </a:xfrm>
        <a:custGeom>
          <a:avLst/>
          <a:gdLst>
            <a:gd name="connsiteX0" fmla="*/ 1535206 w 3742765"/>
            <a:gd name="connsiteY0" fmla="*/ 0 h 3731559"/>
            <a:gd name="connsiteX1" fmla="*/ 1389530 w 3742765"/>
            <a:gd name="connsiteY1" fmla="*/ 336177 h 3731559"/>
            <a:gd name="connsiteX2" fmla="*/ 762000 w 3742765"/>
            <a:gd name="connsiteY2" fmla="*/ 605118 h 3731559"/>
            <a:gd name="connsiteX3" fmla="*/ 0 w 3742765"/>
            <a:gd name="connsiteY3" fmla="*/ 3193677 h 3731559"/>
            <a:gd name="connsiteX4" fmla="*/ 89647 w 3742765"/>
            <a:gd name="connsiteY4" fmla="*/ 3328148 h 3731559"/>
            <a:gd name="connsiteX5" fmla="*/ 392206 w 3742765"/>
            <a:gd name="connsiteY5" fmla="*/ 3462618 h 3731559"/>
            <a:gd name="connsiteX6" fmla="*/ 795618 w 3742765"/>
            <a:gd name="connsiteY6" fmla="*/ 2846295 h 3731559"/>
            <a:gd name="connsiteX7" fmla="*/ 896471 w 3742765"/>
            <a:gd name="connsiteY7" fmla="*/ 840442 h 3731559"/>
            <a:gd name="connsiteX8" fmla="*/ 773206 w 3742765"/>
            <a:gd name="connsiteY8" fmla="*/ 3720353 h 3731559"/>
            <a:gd name="connsiteX9" fmla="*/ 2991971 w 3742765"/>
            <a:gd name="connsiteY9" fmla="*/ 3731559 h 3731559"/>
            <a:gd name="connsiteX10" fmla="*/ 2767853 w 3742765"/>
            <a:gd name="connsiteY10" fmla="*/ 896471 h 3731559"/>
            <a:gd name="connsiteX11" fmla="*/ 2935941 w 3742765"/>
            <a:gd name="connsiteY11" fmla="*/ 2846295 h 3731559"/>
            <a:gd name="connsiteX12" fmla="*/ 3316941 w 3742765"/>
            <a:gd name="connsiteY12" fmla="*/ 3395383 h 3731559"/>
            <a:gd name="connsiteX13" fmla="*/ 3742765 w 3742765"/>
            <a:gd name="connsiteY13" fmla="*/ 3260912 h 3731559"/>
            <a:gd name="connsiteX14" fmla="*/ 2902324 w 3742765"/>
            <a:gd name="connsiteY14" fmla="*/ 593912 h 3731559"/>
            <a:gd name="connsiteX15" fmla="*/ 2229971 w 3742765"/>
            <a:gd name="connsiteY15" fmla="*/ 313765 h 3731559"/>
            <a:gd name="connsiteX16" fmla="*/ 2061883 w 3742765"/>
            <a:gd name="connsiteY16" fmla="*/ 11206 h 3731559"/>
            <a:gd name="connsiteX17" fmla="*/ 1535206 w 3742765"/>
            <a:gd name="connsiteY17" fmla="*/ 0 h 3731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3742765" h="3731559">
              <a:moveTo>
                <a:pt x="1535206" y="0"/>
              </a:moveTo>
              <a:lnTo>
                <a:pt x="1389530" y="336177"/>
              </a:lnTo>
              <a:lnTo>
                <a:pt x="762000" y="605118"/>
              </a:lnTo>
              <a:lnTo>
                <a:pt x="0" y="3193677"/>
              </a:lnTo>
              <a:lnTo>
                <a:pt x="89647" y="3328148"/>
              </a:lnTo>
              <a:lnTo>
                <a:pt x="392206" y="3462618"/>
              </a:lnTo>
              <a:lnTo>
                <a:pt x="795618" y="2846295"/>
              </a:lnTo>
              <a:lnTo>
                <a:pt x="896471" y="840442"/>
              </a:lnTo>
              <a:lnTo>
                <a:pt x="773206" y="3720353"/>
              </a:lnTo>
              <a:lnTo>
                <a:pt x="2991971" y="3731559"/>
              </a:lnTo>
              <a:lnTo>
                <a:pt x="2767853" y="896471"/>
              </a:lnTo>
              <a:lnTo>
                <a:pt x="2935941" y="2846295"/>
              </a:lnTo>
              <a:lnTo>
                <a:pt x="3316941" y="3395383"/>
              </a:lnTo>
              <a:lnTo>
                <a:pt x="3742765" y="3260912"/>
              </a:lnTo>
              <a:lnTo>
                <a:pt x="2902324" y="593912"/>
              </a:lnTo>
              <a:lnTo>
                <a:pt x="2229971" y="313765"/>
              </a:lnTo>
              <a:lnTo>
                <a:pt x="2061883" y="11206"/>
              </a:lnTo>
              <a:lnTo>
                <a:pt x="1535206" y="0"/>
              </a:lnTo>
              <a:close/>
            </a:path>
          </a:pathLst>
        </a:cu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84045</xdr:colOff>
      <xdr:row>18</xdr:row>
      <xdr:rowOff>22411</xdr:rowOff>
    </xdr:from>
    <xdr:to>
      <xdr:col>5</xdr:col>
      <xdr:colOff>84045</xdr:colOff>
      <xdr:row>30</xdr:row>
      <xdr:rowOff>29308</xdr:rowOff>
    </xdr:to>
    <xdr:grpSp>
      <xdr:nvGrpSpPr>
        <xdr:cNvPr id="19" name="グループ化 18"/>
        <xdr:cNvGrpSpPr/>
      </xdr:nvGrpSpPr>
      <xdr:grpSpPr>
        <a:xfrm>
          <a:off x="84045" y="4242719"/>
          <a:ext cx="3744058" cy="2981627"/>
          <a:chOff x="7888510" y="3423827"/>
          <a:chExt cx="3742765" cy="3771211"/>
        </a:xfrm>
      </xdr:grpSpPr>
      <xdr:sp macro="" textlink="">
        <xdr:nvSpPr>
          <xdr:cNvPr id="10" name="フリーフォーム 9"/>
          <xdr:cNvSpPr/>
        </xdr:nvSpPr>
        <xdr:spPr>
          <a:xfrm>
            <a:off x="7888510" y="3423827"/>
            <a:ext cx="3742765" cy="3770349"/>
          </a:xfrm>
          <a:custGeom>
            <a:avLst/>
            <a:gdLst>
              <a:gd name="connsiteX0" fmla="*/ 1535206 w 3742765"/>
              <a:gd name="connsiteY0" fmla="*/ 0 h 3731559"/>
              <a:gd name="connsiteX1" fmla="*/ 1389530 w 3742765"/>
              <a:gd name="connsiteY1" fmla="*/ 336177 h 3731559"/>
              <a:gd name="connsiteX2" fmla="*/ 762000 w 3742765"/>
              <a:gd name="connsiteY2" fmla="*/ 605118 h 3731559"/>
              <a:gd name="connsiteX3" fmla="*/ 0 w 3742765"/>
              <a:gd name="connsiteY3" fmla="*/ 3193677 h 3731559"/>
              <a:gd name="connsiteX4" fmla="*/ 89647 w 3742765"/>
              <a:gd name="connsiteY4" fmla="*/ 3328148 h 3731559"/>
              <a:gd name="connsiteX5" fmla="*/ 392206 w 3742765"/>
              <a:gd name="connsiteY5" fmla="*/ 3462618 h 3731559"/>
              <a:gd name="connsiteX6" fmla="*/ 795618 w 3742765"/>
              <a:gd name="connsiteY6" fmla="*/ 2846295 h 3731559"/>
              <a:gd name="connsiteX7" fmla="*/ 896471 w 3742765"/>
              <a:gd name="connsiteY7" fmla="*/ 840442 h 3731559"/>
              <a:gd name="connsiteX8" fmla="*/ 773206 w 3742765"/>
              <a:gd name="connsiteY8" fmla="*/ 3720353 h 3731559"/>
              <a:gd name="connsiteX9" fmla="*/ 2991971 w 3742765"/>
              <a:gd name="connsiteY9" fmla="*/ 3731559 h 3731559"/>
              <a:gd name="connsiteX10" fmla="*/ 2767853 w 3742765"/>
              <a:gd name="connsiteY10" fmla="*/ 896471 h 3731559"/>
              <a:gd name="connsiteX11" fmla="*/ 2935941 w 3742765"/>
              <a:gd name="connsiteY11" fmla="*/ 2846295 h 3731559"/>
              <a:gd name="connsiteX12" fmla="*/ 3316941 w 3742765"/>
              <a:gd name="connsiteY12" fmla="*/ 3395383 h 3731559"/>
              <a:gd name="connsiteX13" fmla="*/ 3742765 w 3742765"/>
              <a:gd name="connsiteY13" fmla="*/ 3260912 h 3731559"/>
              <a:gd name="connsiteX14" fmla="*/ 2902324 w 3742765"/>
              <a:gd name="connsiteY14" fmla="*/ 593912 h 3731559"/>
              <a:gd name="connsiteX15" fmla="*/ 2229971 w 3742765"/>
              <a:gd name="connsiteY15" fmla="*/ 313765 h 3731559"/>
              <a:gd name="connsiteX16" fmla="*/ 2061883 w 3742765"/>
              <a:gd name="connsiteY16" fmla="*/ 11206 h 3731559"/>
              <a:gd name="connsiteX17" fmla="*/ 1535206 w 3742765"/>
              <a:gd name="connsiteY17" fmla="*/ 0 h 37315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3742765" h="3731559">
                <a:moveTo>
                  <a:pt x="1535206" y="0"/>
                </a:moveTo>
                <a:lnTo>
                  <a:pt x="1389530" y="336177"/>
                </a:lnTo>
                <a:lnTo>
                  <a:pt x="762000" y="605118"/>
                </a:lnTo>
                <a:lnTo>
                  <a:pt x="0" y="3193677"/>
                </a:lnTo>
                <a:lnTo>
                  <a:pt x="89647" y="3328148"/>
                </a:lnTo>
                <a:lnTo>
                  <a:pt x="392206" y="3462618"/>
                </a:lnTo>
                <a:lnTo>
                  <a:pt x="795618" y="2846295"/>
                </a:lnTo>
                <a:lnTo>
                  <a:pt x="896471" y="840442"/>
                </a:lnTo>
                <a:lnTo>
                  <a:pt x="773206" y="3720353"/>
                </a:lnTo>
                <a:lnTo>
                  <a:pt x="2991971" y="3731559"/>
                </a:lnTo>
                <a:lnTo>
                  <a:pt x="2767853" y="896471"/>
                </a:lnTo>
                <a:lnTo>
                  <a:pt x="2935941" y="2846295"/>
                </a:lnTo>
                <a:lnTo>
                  <a:pt x="3316941" y="3395383"/>
                </a:lnTo>
                <a:lnTo>
                  <a:pt x="3742765" y="3260912"/>
                </a:lnTo>
                <a:lnTo>
                  <a:pt x="2902324" y="593912"/>
                </a:lnTo>
                <a:lnTo>
                  <a:pt x="2229971" y="313765"/>
                </a:lnTo>
                <a:lnTo>
                  <a:pt x="2061883" y="11206"/>
                </a:lnTo>
                <a:lnTo>
                  <a:pt x="1535206" y="0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フリーフォーム 13"/>
          <xdr:cNvSpPr/>
        </xdr:nvSpPr>
        <xdr:spPr>
          <a:xfrm>
            <a:off x="9268558" y="3736731"/>
            <a:ext cx="857250" cy="307731"/>
          </a:xfrm>
          <a:custGeom>
            <a:avLst/>
            <a:gdLst>
              <a:gd name="connsiteX0" fmla="*/ 0 w 857250"/>
              <a:gd name="connsiteY0" fmla="*/ 21981 h 307731"/>
              <a:gd name="connsiteX1" fmla="*/ 80596 w 857250"/>
              <a:gd name="connsiteY1" fmla="*/ 256442 h 307731"/>
              <a:gd name="connsiteX2" fmla="*/ 439615 w 857250"/>
              <a:gd name="connsiteY2" fmla="*/ 307731 h 307731"/>
              <a:gd name="connsiteX3" fmla="*/ 769327 w 857250"/>
              <a:gd name="connsiteY3" fmla="*/ 256442 h 307731"/>
              <a:gd name="connsiteX4" fmla="*/ 857250 w 857250"/>
              <a:gd name="connsiteY4" fmla="*/ 0 h 3077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857250" h="307731">
                <a:moveTo>
                  <a:pt x="0" y="21981"/>
                </a:moveTo>
                <a:lnTo>
                  <a:pt x="80596" y="256442"/>
                </a:lnTo>
                <a:lnTo>
                  <a:pt x="439615" y="307731"/>
                </a:lnTo>
                <a:lnTo>
                  <a:pt x="769327" y="256442"/>
                </a:lnTo>
                <a:lnTo>
                  <a:pt x="857250" y="0"/>
                </a:lnTo>
              </a:path>
            </a:pathLst>
          </a:custGeom>
          <a:ln w="1270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フリーフォーム 16"/>
          <xdr:cNvSpPr/>
        </xdr:nvSpPr>
        <xdr:spPr>
          <a:xfrm>
            <a:off x="9708173" y="4051788"/>
            <a:ext cx="21981" cy="3143250"/>
          </a:xfrm>
          <a:custGeom>
            <a:avLst/>
            <a:gdLst>
              <a:gd name="connsiteX0" fmla="*/ 0 w 21981"/>
              <a:gd name="connsiteY0" fmla="*/ 0 h 3143250"/>
              <a:gd name="connsiteX1" fmla="*/ 21981 w 21981"/>
              <a:gd name="connsiteY1" fmla="*/ 3143250 h 3143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1981" h="3143250">
                <a:moveTo>
                  <a:pt x="0" y="0"/>
                </a:moveTo>
                <a:lnTo>
                  <a:pt x="21981" y="3143250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906955</xdr:colOff>
      <xdr:row>26</xdr:row>
      <xdr:rowOff>182892</xdr:rowOff>
    </xdr:from>
    <xdr:to>
      <xdr:col>1</xdr:col>
      <xdr:colOff>1027897</xdr:colOff>
      <xdr:row>29</xdr:row>
      <xdr:rowOff>18103</xdr:rowOff>
    </xdr:to>
    <xdr:sp macro="" textlink="">
      <xdr:nvSpPr>
        <xdr:cNvPr id="29" name="正方形/長方形 28"/>
        <xdr:cNvSpPr/>
      </xdr:nvSpPr>
      <xdr:spPr>
        <a:xfrm rot="1206858">
          <a:off x="1156070" y="6396123"/>
          <a:ext cx="120942" cy="57523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393878</xdr:colOff>
      <xdr:row>26</xdr:row>
      <xdr:rowOff>145746</xdr:rowOff>
    </xdr:from>
    <xdr:to>
      <xdr:col>2</xdr:col>
      <xdr:colOff>520555</xdr:colOff>
      <xdr:row>28</xdr:row>
      <xdr:rowOff>222745</xdr:rowOff>
    </xdr:to>
    <xdr:sp macro="" textlink="">
      <xdr:nvSpPr>
        <xdr:cNvPr id="30" name="正方形/長方形 29"/>
        <xdr:cNvSpPr/>
      </xdr:nvSpPr>
      <xdr:spPr>
        <a:xfrm rot="20393142" flipH="1">
          <a:off x="2555320" y="6358977"/>
          <a:ext cx="126677" cy="57523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915737</xdr:colOff>
      <xdr:row>47</xdr:row>
      <xdr:rowOff>148257</xdr:rowOff>
    </xdr:from>
    <xdr:to>
      <xdr:col>1</xdr:col>
      <xdr:colOff>1036679</xdr:colOff>
      <xdr:row>49</xdr:row>
      <xdr:rowOff>239911</xdr:rowOff>
    </xdr:to>
    <xdr:sp macro="" textlink="">
      <xdr:nvSpPr>
        <xdr:cNvPr id="37" name="正方形/長方形 36"/>
        <xdr:cNvSpPr/>
      </xdr:nvSpPr>
      <xdr:spPr>
        <a:xfrm rot="1206858">
          <a:off x="1164852" y="11453699"/>
          <a:ext cx="120942" cy="575231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392197</xdr:colOff>
      <xdr:row>47</xdr:row>
      <xdr:rowOff>67150</xdr:rowOff>
    </xdr:from>
    <xdr:to>
      <xdr:col>2</xdr:col>
      <xdr:colOff>522013</xdr:colOff>
      <xdr:row>49</xdr:row>
      <xdr:rowOff>158804</xdr:rowOff>
    </xdr:to>
    <xdr:sp macro="" textlink="">
      <xdr:nvSpPr>
        <xdr:cNvPr id="38" name="正方形/長方形 37"/>
        <xdr:cNvSpPr/>
      </xdr:nvSpPr>
      <xdr:spPr>
        <a:xfrm rot="20393142" flipH="1">
          <a:off x="2553639" y="11372592"/>
          <a:ext cx="129816" cy="575231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157369</xdr:colOff>
      <xdr:row>21</xdr:row>
      <xdr:rowOff>198783</xdr:rowOff>
    </xdr:from>
    <xdr:to>
      <xdr:col>3</xdr:col>
      <xdr:colOff>51344</xdr:colOff>
      <xdr:row>23</xdr:row>
      <xdr:rowOff>118106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319130" y="5168348"/>
          <a:ext cx="415779" cy="416280"/>
        </a:xfrm>
        <a:prstGeom prst="rect">
          <a:avLst/>
        </a:prstGeom>
      </xdr:spPr>
    </xdr:pic>
    <xdr:clientData/>
  </xdr:twoCellAnchor>
  <xdr:twoCellAnchor>
    <xdr:from>
      <xdr:col>7</xdr:col>
      <xdr:colOff>109903</xdr:colOff>
      <xdr:row>22</xdr:row>
      <xdr:rowOff>239240</xdr:rowOff>
    </xdr:from>
    <xdr:to>
      <xdr:col>9</xdr:col>
      <xdr:colOff>725525</xdr:colOff>
      <xdr:row>25</xdr:row>
      <xdr:rowOff>181262</xdr:rowOff>
    </xdr:to>
    <xdr:sp macro="" textlink="">
      <xdr:nvSpPr>
        <xdr:cNvPr id="40" name="テキスト ボックス 39"/>
        <xdr:cNvSpPr txBox="1"/>
      </xdr:nvSpPr>
      <xdr:spPr>
        <a:xfrm>
          <a:off x="4909038" y="5456009"/>
          <a:ext cx="1670699" cy="689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en-US" altLang="ja-JP" sz="3600" b="1" baseline="0"/>
            <a:t>STAFF</a:t>
          </a:r>
          <a:endParaRPr kumimoji="1" lang="ja-JP" altLang="en-US" sz="3600" b="1"/>
        </a:p>
      </xdr:txBody>
    </xdr:sp>
    <xdr:clientData/>
  </xdr:twoCellAnchor>
  <xdr:twoCellAnchor>
    <xdr:from>
      <xdr:col>2</xdr:col>
      <xdr:colOff>81168</xdr:colOff>
      <xdr:row>42</xdr:row>
      <xdr:rowOff>90971</xdr:rowOff>
    </xdr:from>
    <xdr:to>
      <xdr:col>3</xdr:col>
      <xdr:colOff>79375</xdr:colOff>
      <xdr:row>44</xdr:row>
      <xdr:rowOff>129667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256043" y="10250971"/>
          <a:ext cx="522082" cy="514946"/>
        </a:xfrm>
        <a:prstGeom prst="rect">
          <a:avLst/>
        </a:prstGeom>
      </xdr:spPr>
    </xdr:pic>
    <xdr:clientData/>
  </xdr:twoCellAnchor>
  <xdr:twoCellAnchor>
    <xdr:from>
      <xdr:col>7</xdr:col>
      <xdr:colOff>30050</xdr:colOff>
      <xdr:row>22</xdr:row>
      <xdr:rowOff>120416</xdr:rowOff>
    </xdr:from>
    <xdr:to>
      <xdr:col>12</xdr:col>
      <xdr:colOff>227134</xdr:colOff>
      <xdr:row>24</xdr:row>
      <xdr:rowOff>0</xdr:rowOff>
    </xdr:to>
    <xdr:sp macro="" textlink="">
      <xdr:nvSpPr>
        <xdr:cNvPr id="44" name="テキスト ボックス 43"/>
        <xdr:cNvSpPr txBox="1"/>
      </xdr:nvSpPr>
      <xdr:spPr>
        <a:xfrm>
          <a:off x="4829185" y="5337185"/>
          <a:ext cx="3611430" cy="3778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>
              <a:solidFill>
                <a:sysClr val="windowText" lastClr="000000"/>
              </a:solidFill>
            </a:rPr>
            <a:t>MIE MATSUSAKA MARATHON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348826</xdr:colOff>
      <xdr:row>44</xdr:row>
      <xdr:rowOff>134751</xdr:rowOff>
    </xdr:from>
    <xdr:to>
      <xdr:col>10</xdr:col>
      <xdr:colOff>67218</xdr:colOff>
      <xdr:row>47</xdr:row>
      <xdr:rowOff>100029</xdr:rowOff>
    </xdr:to>
    <xdr:sp macro="" textlink="">
      <xdr:nvSpPr>
        <xdr:cNvPr id="46" name="テキスト ボックス 45"/>
        <xdr:cNvSpPr txBox="1"/>
      </xdr:nvSpPr>
      <xdr:spPr>
        <a:xfrm>
          <a:off x="5147961" y="10714828"/>
          <a:ext cx="1608738" cy="690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en-US" altLang="ja-JP" sz="4000" b="1" baseline="0">
              <a:solidFill>
                <a:schemeClr val="bg1"/>
              </a:solidFill>
            </a:rPr>
            <a:t>STAFF</a:t>
          </a:r>
          <a:endParaRPr kumimoji="1" lang="ja-JP" altLang="en-US" sz="4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220445</xdr:colOff>
      <xdr:row>43</xdr:row>
      <xdr:rowOff>239559</xdr:rowOff>
    </xdr:from>
    <xdr:to>
      <xdr:col>13</xdr:col>
      <xdr:colOff>65942</xdr:colOff>
      <xdr:row>45</xdr:row>
      <xdr:rowOff>29308</xdr:rowOff>
    </xdr:to>
    <xdr:sp macro="" textlink="">
      <xdr:nvSpPr>
        <xdr:cNvPr id="47" name="テキスト ボックス 46"/>
        <xdr:cNvSpPr txBox="1"/>
      </xdr:nvSpPr>
      <xdr:spPr>
        <a:xfrm>
          <a:off x="5019580" y="10577847"/>
          <a:ext cx="4021843" cy="2733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>
              <a:solidFill>
                <a:schemeClr val="bg1"/>
              </a:solidFill>
            </a:rPr>
            <a:t>MIE MATSUSAKA MARATHON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53274</xdr:colOff>
      <xdr:row>21</xdr:row>
      <xdr:rowOff>207065</xdr:rowOff>
    </xdr:from>
    <xdr:to>
      <xdr:col>3</xdr:col>
      <xdr:colOff>10766</xdr:colOff>
      <xdr:row>23</xdr:row>
      <xdr:rowOff>160267</xdr:rowOff>
    </xdr:to>
    <xdr:pic>
      <xdr:nvPicPr>
        <xdr:cNvPr id="49" name="図 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149" y="5255315"/>
          <a:ext cx="481367" cy="461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318743</xdr:colOff>
      <xdr:row>20</xdr:row>
      <xdr:rowOff>194960</xdr:rowOff>
    </xdr:from>
    <xdr:to>
      <xdr:col>9</xdr:col>
      <xdr:colOff>728100</xdr:colOff>
      <xdr:row>22</xdr:row>
      <xdr:rowOff>76933</xdr:rowOff>
    </xdr:to>
    <xdr:pic>
      <xdr:nvPicPr>
        <xdr:cNvPr id="50" name="図 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955" y="4913498"/>
          <a:ext cx="409357" cy="380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520816</xdr:colOff>
      <xdr:row>41</xdr:row>
      <xdr:rowOff>130927</xdr:rowOff>
    </xdr:from>
    <xdr:to>
      <xdr:col>10</xdr:col>
      <xdr:colOff>100051</xdr:colOff>
      <xdr:row>43</xdr:row>
      <xdr:rowOff>66817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6375028" y="9985639"/>
          <a:ext cx="414504" cy="419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workbookViewId="0">
      <selection activeCell="I23" sqref="I23"/>
    </sheetView>
  </sheetViews>
  <sheetFormatPr defaultRowHeight="21" customHeight="1" x14ac:dyDescent="0.25"/>
  <cols>
    <col min="1" max="1" width="1.109375" style="3" customWidth="1"/>
    <col min="2" max="2" width="3.21875" style="3" customWidth="1"/>
    <col min="3" max="3" width="7.6640625" style="3" customWidth="1"/>
    <col min="4" max="4" width="10" style="3" customWidth="1"/>
    <col min="5" max="5" width="1.33203125" style="3" customWidth="1"/>
    <col min="6" max="6" width="4.88671875" style="3" customWidth="1"/>
    <col min="7" max="11" width="8.44140625" style="3" customWidth="1"/>
    <col min="12" max="12" width="12.6640625" style="3" customWidth="1"/>
    <col min="13" max="256" width="8.88671875" style="3"/>
    <col min="257" max="257" width="1.109375" style="3" customWidth="1"/>
    <col min="258" max="258" width="3.21875" style="3" customWidth="1"/>
    <col min="259" max="259" width="7.6640625" style="3" customWidth="1"/>
    <col min="260" max="260" width="10" style="3" customWidth="1"/>
    <col min="261" max="261" width="1.33203125" style="3" customWidth="1"/>
    <col min="262" max="262" width="4.88671875" style="3" customWidth="1"/>
    <col min="263" max="267" width="8.44140625" style="3" customWidth="1"/>
    <col min="268" max="268" width="11.21875" style="3" customWidth="1"/>
    <col min="269" max="512" width="8.88671875" style="3"/>
    <col min="513" max="513" width="1.109375" style="3" customWidth="1"/>
    <col min="514" max="514" width="3.21875" style="3" customWidth="1"/>
    <col min="515" max="515" width="7.6640625" style="3" customWidth="1"/>
    <col min="516" max="516" width="10" style="3" customWidth="1"/>
    <col min="517" max="517" width="1.33203125" style="3" customWidth="1"/>
    <col min="518" max="518" width="4.88671875" style="3" customWidth="1"/>
    <col min="519" max="523" width="8.44140625" style="3" customWidth="1"/>
    <col min="524" max="524" width="11.21875" style="3" customWidth="1"/>
    <col min="525" max="768" width="8.88671875" style="3"/>
    <col min="769" max="769" width="1.109375" style="3" customWidth="1"/>
    <col min="770" max="770" width="3.21875" style="3" customWidth="1"/>
    <col min="771" max="771" width="7.6640625" style="3" customWidth="1"/>
    <col min="772" max="772" width="10" style="3" customWidth="1"/>
    <col min="773" max="773" width="1.33203125" style="3" customWidth="1"/>
    <col min="774" max="774" width="4.88671875" style="3" customWidth="1"/>
    <col min="775" max="779" width="8.44140625" style="3" customWidth="1"/>
    <col min="780" max="780" width="11.21875" style="3" customWidth="1"/>
    <col min="781" max="1024" width="8.88671875" style="3"/>
    <col min="1025" max="1025" width="1.109375" style="3" customWidth="1"/>
    <col min="1026" max="1026" width="3.21875" style="3" customWidth="1"/>
    <col min="1027" max="1027" width="7.6640625" style="3" customWidth="1"/>
    <col min="1028" max="1028" width="10" style="3" customWidth="1"/>
    <col min="1029" max="1029" width="1.33203125" style="3" customWidth="1"/>
    <col min="1030" max="1030" width="4.88671875" style="3" customWidth="1"/>
    <col min="1031" max="1035" width="8.44140625" style="3" customWidth="1"/>
    <col min="1036" max="1036" width="11.21875" style="3" customWidth="1"/>
    <col min="1037" max="1280" width="8.88671875" style="3"/>
    <col min="1281" max="1281" width="1.109375" style="3" customWidth="1"/>
    <col min="1282" max="1282" width="3.21875" style="3" customWidth="1"/>
    <col min="1283" max="1283" width="7.6640625" style="3" customWidth="1"/>
    <col min="1284" max="1284" width="10" style="3" customWidth="1"/>
    <col min="1285" max="1285" width="1.33203125" style="3" customWidth="1"/>
    <col min="1286" max="1286" width="4.88671875" style="3" customWidth="1"/>
    <col min="1287" max="1291" width="8.44140625" style="3" customWidth="1"/>
    <col min="1292" max="1292" width="11.21875" style="3" customWidth="1"/>
    <col min="1293" max="1536" width="8.88671875" style="3"/>
    <col min="1537" max="1537" width="1.109375" style="3" customWidth="1"/>
    <col min="1538" max="1538" width="3.21875" style="3" customWidth="1"/>
    <col min="1539" max="1539" width="7.6640625" style="3" customWidth="1"/>
    <col min="1540" max="1540" width="10" style="3" customWidth="1"/>
    <col min="1541" max="1541" width="1.33203125" style="3" customWidth="1"/>
    <col min="1542" max="1542" width="4.88671875" style="3" customWidth="1"/>
    <col min="1543" max="1547" width="8.44140625" style="3" customWidth="1"/>
    <col min="1548" max="1548" width="11.21875" style="3" customWidth="1"/>
    <col min="1549" max="1792" width="8.88671875" style="3"/>
    <col min="1793" max="1793" width="1.109375" style="3" customWidth="1"/>
    <col min="1794" max="1794" width="3.21875" style="3" customWidth="1"/>
    <col min="1795" max="1795" width="7.6640625" style="3" customWidth="1"/>
    <col min="1796" max="1796" width="10" style="3" customWidth="1"/>
    <col min="1797" max="1797" width="1.33203125" style="3" customWidth="1"/>
    <col min="1798" max="1798" width="4.88671875" style="3" customWidth="1"/>
    <col min="1799" max="1803" width="8.44140625" style="3" customWidth="1"/>
    <col min="1804" max="1804" width="11.21875" style="3" customWidth="1"/>
    <col min="1805" max="2048" width="8.88671875" style="3"/>
    <col min="2049" max="2049" width="1.109375" style="3" customWidth="1"/>
    <col min="2050" max="2050" width="3.21875" style="3" customWidth="1"/>
    <col min="2051" max="2051" width="7.6640625" style="3" customWidth="1"/>
    <col min="2052" max="2052" width="10" style="3" customWidth="1"/>
    <col min="2053" max="2053" width="1.33203125" style="3" customWidth="1"/>
    <col min="2054" max="2054" width="4.88671875" style="3" customWidth="1"/>
    <col min="2055" max="2059" width="8.44140625" style="3" customWidth="1"/>
    <col min="2060" max="2060" width="11.21875" style="3" customWidth="1"/>
    <col min="2061" max="2304" width="8.88671875" style="3"/>
    <col min="2305" max="2305" width="1.109375" style="3" customWidth="1"/>
    <col min="2306" max="2306" width="3.21875" style="3" customWidth="1"/>
    <col min="2307" max="2307" width="7.6640625" style="3" customWidth="1"/>
    <col min="2308" max="2308" width="10" style="3" customWidth="1"/>
    <col min="2309" max="2309" width="1.33203125" style="3" customWidth="1"/>
    <col min="2310" max="2310" width="4.88671875" style="3" customWidth="1"/>
    <col min="2311" max="2315" width="8.44140625" style="3" customWidth="1"/>
    <col min="2316" max="2316" width="11.21875" style="3" customWidth="1"/>
    <col min="2317" max="2560" width="8.88671875" style="3"/>
    <col min="2561" max="2561" width="1.109375" style="3" customWidth="1"/>
    <col min="2562" max="2562" width="3.21875" style="3" customWidth="1"/>
    <col min="2563" max="2563" width="7.6640625" style="3" customWidth="1"/>
    <col min="2564" max="2564" width="10" style="3" customWidth="1"/>
    <col min="2565" max="2565" width="1.33203125" style="3" customWidth="1"/>
    <col min="2566" max="2566" width="4.88671875" style="3" customWidth="1"/>
    <col min="2567" max="2571" width="8.44140625" style="3" customWidth="1"/>
    <col min="2572" max="2572" width="11.21875" style="3" customWidth="1"/>
    <col min="2573" max="2816" width="8.88671875" style="3"/>
    <col min="2817" max="2817" width="1.109375" style="3" customWidth="1"/>
    <col min="2818" max="2818" width="3.21875" style="3" customWidth="1"/>
    <col min="2819" max="2819" width="7.6640625" style="3" customWidth="1"/>
    <col min="2820" max="2820" width="10" style="3" customWidth="1"/>
    <col min="2821" max="2821" width="1.33203125" style="3" customWidth="1"/>
    <col min="2822" max="2822" width="4.88671875" style="3" customWidth="1"/>
    <col min="2823" max="2827" width="8.44140625" style="3" customWidth="1"/>
    <col min="2828" max="2828" width="11.21875" style="3" customWidth="1"/>
    <col min="2829" max="3072" width="8.88671875" style="3"/>
    <col min="3073" max="3073" width="1.109375" style="3" customWidth="1"/>
    <col min="3074" max="3074" width="3.21875" style="3" customWidth="1"/>
    <col min="3075" max="3075" width="7.6640625" style="3" customWidth="1"/>
    <col min="3076" max="3076" width="10" style="3" customWidth="1"/>
    <col min="3077" max="3077" width="1.33203125" style="3" customWidth="1"/>
    <col min="3078" max="3078" width="4.88671875" style="3" customWidth="1"/>
    <col min="3079" max="3083" width="8.44140625" style="3" customWidth="1"/>
    <col min="3084" max="3084" width="11.21875" style="3" customWidth="1"/>
    <col min="3085" max="3328" width="8.88671875" style="3"/>
    <col min="3329" max="3329" width="1.109375" style="3" customWidth="1"/>
    <col min="3330" max="3330" width="3.21875" style="3" customWidth="1"/>
    <col min="3331" max="3331" width="7.6640625" style="3" customWidth="1"/>
    <col min="3332" max="3332" width="10" style="3" customWidth="1"/>
    <col min="3333" max="3333" width="1.33203125" style="3" customWidth="1"/>
    <col min="3334" max="3334" width="4.88671875" style="3" customWidth="1"/>
    <col min="3335" max="3339" width="8.44140625" style="3" customWidth="1"/>
    <col min="3340" max="3340" width="11.21875" style="3" customWidth="1"/>
    <col min="3341" max="3584" width="8.88671875" style="3"/>
    <col min="3585" max="3585" width="1.109375" style="3" customWidth="1"/>
    <col min="3586" max="3586" width="3.21875" style="3" customWidth="1"/>
    <col min="3587" max="3587" width="7.6640625" style="3" customWidth="1"/>
    <col min="3588" max="3588" width="10" style="3" customWidth="1"/>
    <col min="3589" max="3589" width="1.33203125" style="3" customWidth="1"/>
    <col min="3590" max="3590" width="4.88671875" style="3" customWidth="1"/>
    <col min="3591" max="3595" width="8.44140625" style="3" customWidth="1"/>
    <col min="3596" max="3596" width="11.21875" style="3" customWidth="1"/>
    <col min="3597" max="3840" width="8.88671875" style="3"/>
    <col min="3841" max="3841" width="1.109375" style="3" customWidth="1"/>
    <col min="3842" max="3842" width="3.21875" style="3" customWidth="1"/>
    <col min="3843" max="3843" width="7.6640625" style="3" customWidth="1"/>
    <col min="3844" max="3844" width="10" style="3" customWidth="1"/>
    <col min="3845" max="3845" width="1.33203125" style="3" customWidth="1"/>
    <col min="3846" max="3846" width="4.88671875" style="3" customWidth="1"/>
    <col min="3847" max="3851" width="8.44140625" style="3" customWidth="1"/>
    <col min="3852" max="3852" width="11.21875" style="3" customWidth="1"/>
    <col min="3853" max="4096" width="8.88671875" style="3"/>
    <col min="4097" max="4097" width="1.109375" style="3" customWidth="1"/>
    <col min="4098" max="4098" width="3.21875" style="3" customWidth="1"/>
    <col min="4099" max="4099" width="7.6640625" style="3" customWidth="1"/>
    <col min="4100" max="4100" width="10" style="3" customWidth="1"/>
    <col min="4101" max="4101" width="1.33203125" style="3" customWidth="1"/>
    <col min="4102" max="4102" width="4.88671875" style="3" customWidth="1"/>
    <col min="4103" max="4107" width="8.44140625" style="3" customWidth="1"/>
    <col min="4108" max="4108" width="11.21875" style="3" customWidth="1"/>
    <col min="4109" max="4352" width="8.88671875" style="3"/>
    <col min="4353" max="4353" width="1.109375" style="3" customWidth="1"/>
    <col min="4354" max="4354" width="3.21875" style="3" customWidth="1"/>
    <col min="4355" max="4355" width="7.6640625" style="3" customWidth="1"/>
    <col min="4356" max="4356" width="10" style="3" customWidth="1"/>
    <col min="4357" max="4357" width="1.33203125" style="3" customWidth="1"/>
    <col min="4358" max="4358" width="4.88671875" style="3" customWidth="1"/>
    <col min="4359" max="4363" width="8.44140625" style="3" customWidth="1"/>
    <col min="4364" max="4364" width="11.21875" style="3" customWidth="1"/>
    <col min="4365" max="4608" width="8.88671875" style="3"/>
    <col min="4609" max="4609" width="1.109375" style="3" customWidth="1"/>
    <col min="4610" max="4610" width="3.21875" style="3" customWidth="1"/>
    <col min="4611" max="4611" width="7.6640625" style="3" customWidth="1"/>
    <col min="4612" max="4612" width="10" style="3" customWidth="1"/>
    <col min="4613" max="4613" width="1.33203125" style="3" customWidth="1"/>
    <col min="4614" max="4614" width="4.88671875" style="3" customWidth="1"/>
    <col min="4615" max="4619" width="8.44140625" style="3" customWidth="1"/>
    <col min="4620" max="4620" width="11.21875" style="3" customWidth="1"/>
    <col min="4621" max="4864" width="8.88671875" style="3"/>
    <col min="4865" max="4865" width="1.109375" style="3" customWidth="1"/>
    <col min="4866" max="4866" width="3.21875" style="3" customWidth="1"/>
    <col min="4867" max="4867" width="7.6640625" style="3" customWidth="1"/>
    <col min="4868" max="4868" width="10" style="3" customWidth="1"/>
    <col min="4869" max="4869" width="1.33203125" style="3" customWidth="1"/>
    <col min="4870" max="4870" width="4.88671875" style="3" customWidth="1"/>
    <col min="4871" max="4875" width="8.44140625" style="3" customWidth="1"/>
    <col min="4876" max="4876" width="11.21875" style="3" customWidth="1"/>
    <col min="4877" max="5120" width="8.88671875" style="3"/>
    <col min="5121" max="5121" width="1.109375" style="3" customWidth="1"/>
    <col min="5122" max="5122" width="3.21875" style="3" customWidth="1"/>
    <col min="5123" max="5123" width="7.6640625" style="3" customWidth="1"/>
    <col min="5124" max="5124" width="10" style="3" customWidth="1"/>
    <col min="5125" max="5125" width="1.33203125" style="3" customWidth="1"/>
    <col min="5126" max="5126" width="4.88671875" style="3" customWidth="1"/>
    <col min="5127" max="5131" width="8.44140625" style="3" customWidth="1"/>
    <col min="5132" max="5132" width="11.21875" style="3" customWidth="1"/>
    <col min="5133" max="5376" width="8.88671875" style="3"/>
    <col min="5377" max="5377" width="1.109375" style="3" customWidth="1"/>
    <col min="5378" max="5378" width="3.21875" style="3" customWidth="1"/>
    <col min="5379" max="5379" width="7.6640625" style="3" customWidth="1"/>
    <col min="5380" max="5380" width="10" style="3" customWidth="1"/>
    <col min="5381" max="5381" width="1.33203125" style="3" customWidth="1"/>
    <col min="5382" max="5382" width="4.88671875" style="3" customWidth="1"/>
    <col min="5383" max="5387" width="8.44140625" style="3" customWidth="1"/>
    <col min="5388" max="5388" width="11.21875" style="3" customWidth="1"/>
    <col min="5389" max="5632" width="8.88671875" style="3"/>
    <col min="5633" max="5633" width="1.109375" style="3" customWidth="1"/>
    <col min="5634" max="5634" width="3.21875" style="3" customWidth="1"/>
    <col min="5635" max="5635" width="7.6640625" style="3" customWidth="1"/>
    <col min="5636" max="5636" width="10" style="3" customWidth="1"/>
    <col min="5637" max="5637" width="1.33203125" style="3" customWidth="1"/>
    <col min="5638" max="5638" width="4.88671875" style="3" customWidth="1"/>
    <col min="5639" max="5643" width="8.44140625" style="3" customWidth="1"/>
    <col min="5644" max="5644" width="11.21875" style="3" customWidth="1"/>
    <col min="5645" max="5888" width="8.88671875" style="3"/>
    <col min="5889" max="5889" width="1.109375" style="3" customWidth="1"/>
    <col min="5890" max="5890" width="3.21875" style="3" customWidth="1"/>
    <col min="5891" max="5891" width="7.6640625" style="3" customWidth="1"/>
    <col min="5892" max="5892" width="10" style="3" customWidth="1"/>
    <col min="5893" max="5893" width="1.33203125" style="3" customWidth="1"/>
    <col min="5894" max="5894" width="4.88671875" style="3" customWidth="1"/>
    <col min="5895" max="5899" width="8.44140625" style="3" customWidth="1"/>
    <col min="5900" max="5900" width="11.21875" style="3" customWidth="1"/>
    <col min="5901" max="6144" width="8.88671875" style="3"/>
    <col min="6145" max="6145" width="1.109375" style="3" customWidth="1"/>
    <col min="6146" max="6146" width="3.21875" style="3" customWidth="1"/>
    <col min="6147" max="6147" width="7.6640625" style="3" customWidth="1"/>
    <col min="6148" max="6148" width="10" style="3" customWidth="1"/>
    <col min="6149" max="6149" width="1.33203125" style="3" customWidth="1"/>
    <col min="6150" max="6150" width="4.88671875" style="3" customWidth="1"/>
    <col min="6151" max="6155" width="8.44140625" style="3" customWidth="1"/>
    <col min="6156" max="6156" width="11.21875" style="3" customWidth="1"/>
    <col min="6157" max="6400" width="8.88671875" style="3"/>
    <col min="6401" max="6401" width="1.109375" style="3" customWidth="1"/>
    <col min="6402" max="6402" width="3.21875" style="3" customWidth="1"/>
    <col min="6403" max="6403" width="7.6640625" style="3" customWidth="1"/>
    <col min="6404" max="6404" width="10" style="3" customWidth="1"/>
    <col min="6405" max="6405" width="1.33203125" style="3" customWidth="1"/>
    <col min="6406" max="6406" width="4.88671875" style="3" customWidth="1"/>
    <col min="6407" max="6411" width="8.44140625" style="3" customWidth="1"/>
    <col min="6412" max="6412" width="11.21875" style="3" customWidth="1"/>
    <col min="6413" max="6656" width="8.88671875" style="3"/>
    <col min="6657" max="6657" width="1.109375" style="3" customWidth="1"/>
    <col min="6658" max="6658" width="3.21875" style="3" customWidth="1"/>
    <col min="6659" max="6659" width="7.6640625" style="3" customWidth="1"/>
    <col min="6660" max="6660" width="10" style="3" customWidth="1"/>
    <col min="6661" max="6661" width="1.33203125" style="3" customWidth="1"/>
    <col min="6662" max="6662" width="4.88671875" style="3" customWidth="1"/>
    <col min="6663" max="6667" width="8.44140625" style="3" customWidth="1"/>
    <col min="6668" max="6668" width="11.21875" style="3" customWidth="1"/>
    <col min="6669" max="6912" width="8.88671875" style="3"/>
    <col min="6913" max="6913" width="1.109375" style="3" customWidth="1"/>
    <col min="6914" max="6914" width="3.21875" style="3" customWidth="1"/>
    <col min="6915" max="6915" width="7.6640625" style="3" customWidth="1"/>
    <col min="6916" max="6916" width="10" style="3" customWidth="1"/>
    <col min="6917" max="6917" width="1.33203125" style="3" customWidth="1"/>
    <col min="6918" max="6918" width="4.88671875" style="3" customWidth="1"/>
    <col min="6919" max="6923" width="8.44140625" style="3" customWidth="1"/>
    <col min="6924" max="6924" width="11.21875" style="3" customWidth="1"/>
    <col min="6925" max="7168" width="8.88671875" style="3"/>
    <col min="7169" max="7169" width="1.109375" style="3" customWidth="1"/>
    <col min="7170" max="7170" width="3.21875" style="3" customWidth="1"/>
    <col min="7171" max="7171" width="7.6640625" style="3" customWidth="1"/>
    <col min="7172" max="7172" width="10" style="3" customWidth="1"/>
    <col min="7173" max="7173" width="1.33203125" style="3" customWidth="1"/>
    <col min="7174" max="7174" width="4.88671875" style="3" customWidth="1"/>
    <col min="7175" max="7179" width="8.44140625" style="3" customWidth="1"/>
    <col min="7180" max="7180" width="11.21875" style="3" customWidth="1"/>
    <col min="7181" max="7424" width="8.88671875" style="3"/>
    <col min="7425" max="7425" width="1.109375" style="3" customWidth="1"/>
    <col min="7426" max="7426" width="3.21875" style="3" customWidth="1"/>
    <col min="7427" max="7427" width="7.6640625" style="3" customWidth="1"/>
    <col min="7428" max="7428" width="10" style="3" customWidth="1"/>
    <col min="7429" max="7429" width="1.33203125" style="3" customWidth="1"/>
    <col min="7430" max="7430" width="4.88671875" style="3" customWidth="1"/>
    <col min="7431" max="7435" width="8.44140625" style="3" customWidth="1"/>
    <col min="7436" max="7436" width="11.21875" style="3" customWidth="1"/>
    <col min="7437" max="7680" width="8.88671875" style="3"/>
    <col min="7681" max="7681" width="1.109375" style="3" customWidth="1"/>
    <col min="7682" max="7682" width="3.21875" style="3" customWidth="1"/>
    <col min="7683" max="7683" width="7.6640625" style="3" customWidth="1"/>
    <col min="7684" max="7684" width="10" style="3" customWidth="1"/>
    <col min="7685" max="7685" width="1.33203125" style="3" customWidth="1"/>
    <col min="7686" max="7686" width="4.88671875" style="3" customWidth="1"/>
    <col min="7687" max="7691" width="8.44140625" style="3" customWidth="1"/>
    <col min="7692" max="7692" width="11.21875" style="3" customWidth="1"/>
    <col min="7693" max="7936" width="8.88671875" style="3"/>
    <col min="7937" max="7937" width="1.109375" style="3" customWidth="1"/>
    <col min="7938" max="7938" width="3.21875" style="3" customWidth="1"/>
    <col min="7939" max="7939" width="7.6640625" style="3" customWidth="1"/>
    <col min="7940" max="7940" width="10" style="3" customWidth="1"/>
    <col min="7941" max="7941" width="1.33203125" style="3" customWidth="1"/>
    <col min="7942" max="7942" width="4.88671875" style="3" customWidth="1"/>
    <col min="7943" max="7947" width="8.44140625" style="3" customWidth="1"/>
    <col min="7948" max="7948" width="11.21875" style="3" customWidth="1"/>
    <col min="7949" max="8192" width="8.88671875" style="3"/>
    <col min="8193" max="8193" width="1.109375" style="3" customWidth="1"/>
    <col min="8194" max="8194" width="3.21875" style="3" customWidth="1"/>
    <col min="8195" max="8195" width="7.6640625" style="3" customWidth="1"/>
    <col min="8196" max="8196" width="10" style="3" customWidth="1"/>
    <col min="8197" max="8197" width="1.33203125" style="3" customWidth="1"/>
    <col min="8198" max="8198" width="4.88671875" style="3" customWidth="1"/>
    <col min="8199" max="8203" width="8.44140625" style="3" customWidth="1"/>
    <col min="8204" max="8204" width="11.21875" style="3" customWidth="1"/>
    <col min="8205" max="8448" width="8.88671875" style="3"/>
    <col min="8449" max="8449" width="1.109375" style="3" customWidth="1"/>
    <col min="8450" max="8450" width="3.21875" style="3" customWidth="1"/>
    <col min="8451" max="8451" width="7.6640625" style="3" customWidth="1"/>
    <col min="8452" max="8452" width="10" style="3" customWidth="1"/>
    <col min="8453" max="8453" width="1.33203125" style="3" customWidth="1"/>
    <col min="8454" max="8454" width="4.88671875" style="3" customWidth="1"/>
    <col min="8455" max="8459" width="8.44140625" style="3" customWidth="1"/>
    <col min="8460" max="8460" width="11.21875" style="3" customWidth="1"/>
    <col min="8461" max="8704" width="8.88671875" style="3"/>
    <col min="8705" max="8705" width="1.109375" style="3" customWidth="1"/>
    <col min="8706" max="8706" width="3.21875" style="3" customWidth="1"/>
    <col min="8707" max="8707" width="7.6640625" style="3" customWidth="1"/>
    <col min="8708" max="8708" width="10" style="3" customWidth="1"/>
    <col min="8709" max="8709" width="1.33203125" style="3" customWidth="1"/>
    <col min="8710" max="8710" width="4.88671875" style="3" customWidth="1"/>
    <col min="8711" max="8715" width="8.44140625" style="3" customWidth="1"/>
    <col min="8716" max="8716" width="11.21875" style="3" customWidth="1"/>
    <col min="8717" max="8960" width="8.88671875" style="3"/>
    <col min="8961" max="8961" width="1.109375" style="3" customWidth="1"/>
    <col min="8962" max="8962" width="3.21875" style="3" customWidth="1"/>
    <col min="8963" max="8963" width="7.6640625" style="3" customWidth="1"/>
    <col min="8964" max="8964" width="10" style="3" customWidth="1"/>
    <col min="8965" max="8965" width="1.33203125" style="3" customWidth="1"/>
    <col min="8966" max="8966" width="4.88671875" style="3" customWidth="1"/>
    <col min="8967" max="8971" width="8.44140625" style="3" customWidth="1"/>
    <col min="8972" max="8972" width="11.21875" style="3" customWidth="1"/>
    <col min="8973" max="9216" width="8.88671875" style="3"/>
    <col min="9217" max="9217" width="1.109375" style="3" customWidth="1"/>
    <col min="9218" max="9218" width="3.21875" style="3" customWidth="1"/>
    <col min="9219" max="9219" width="7.6640625" style="3" customWidth="1"/>
    <col min="9220" max="9220" width="10" style="3" customWidth="1"/>
    <col min="9221" max="9221" width="1.33203125" style="3" customWidth="1"/>
    <col min="9222" max="9222" width="4.88671875" style="3" customWidth="1"/>
    <col min="9223" max="9227" width="8.44140625" style="3" customWidth="1"/>
    <col min="9228" max="9228" width="11.21875" style="3" customWidth="1"/>
    <col min="9229" max="9472" width="8.88671875" style="3"/>
    <col min="9473" max="9473" width="1.109375" style="3" customWidth="1"/>
    <col min="9474" max="9474" width="3.21875" style="3" customWidth="1"/>
    <col min="9475" max="9475" width="7.6640625" style="3" customWidth="1"/>
    <col min="9476" max="9476" width="10" style="3" customWidth="1"/>
    <col min="9477" max="9477" width="1.33203125" style="3" customWidth="1"/>
    <col min="9478" max="9478" width="4.88671875" style="3" customWidth="1"/>
    <col min="9479" max="9483" width="8.44140625" style="3" customWidth="1"/>
    <col min="9484" max="9484" width="11.21875" style="3" customWidth="1"/>
    <col min="9485" max="9728" width="8.88671875" style="3"/>
    <col min="9729" max="9729" width="1.109375" style="3" customWidth="1"/>
    <col min="9730" max="9730" width="3.21875" style="3" customWidth="1"/>
    <col min="9731" max="9731" width="7.6640625" style="3" customWidth="1"/>
    <col min="9732" max="9732" width="10" style="3" customWidth="1"/>
    <col min="9733" max="9733" width="1.33203125" style="3" customWidth="1"/>
    <col min="9734" max="9734" width="4.88671875" style="3" customWidth="1"/>
    <col min="9735" max="9739" width="8.44140625" style="3" customWidth="1"/>
    <col min="9740" max="9740" width="11.21875" style="3" customWidth="1"/>
    <col min="9741" max="9984" width="8.88671875" style="3"/>
    <col min="9985" max="9985" width="1.109375" style="3" customWidth="1"/>
    <col min="9986" max="9986" width="3.21875" style="3" customWidth="1"/>
    <col min="9987" max="9987" width="7.6640625" style="3" customWidth="1"/>
    <col min="9988" max="9988" width="10" style="3" customWidth="1"/>
    <col min="9989" max="9989" width="1.33203125" style="3" customWidth="1"/>
    <col min="9990" max="9990" width="4.88671875" style="3" customWidth="1"/>
    <col min="9991" max="9995" width="8.44140625" style="3" customWidth="1"/>
    <col min="9996" max="9996" width="11.21875" style="3" customWidth="1"/>
    <col min="9997" max="10240" width="8.88671875" style="3"/>
    <col min="10241" max="10241" width="1.109375" style="3" customWidth="1"/>
    <col min="10242" max="10242" width="3.21875" style="3" customWidth="1"/>
    <col min="10243" max="10243" width="7.6640625" style="3" customWidth="1"/>
    <col min="10244" max="10244" width="10" style="3" customWidth="1"/>
    <col min="10245" max="10245" width="1.33203125" style="3" customWidth="1"/>
    <col min="10246" max="10246" width="4.88671875" style="3" customWidth="1"/>
    <col min="10247" max="10251" width="8.44140625" style="3" customWidth="1"/>
    <col min="10252" max="10252" width="11.21875" style="3" customWidth="1"/>
    <col min="10253" max="10496" width="8.88671875" style="3"/>
    <col min="10497" max="10497" width="1.109375" style="3" customWidth="1"/>
    <col min="10498" max="10498" width="3.21875" style="3" customWidth="1"/>
    <col min="10499" max="10499" width="7.6640625" style="3" customWidth="1"/>
    <col min="10500" max="10500" width="10" style="3" customWidth="1"/>
    <col min="10501" max="10501" width="1.33203125" style="3" customWidth="1"/>
    <col min="10502" max="10502" width="4.88671875" style="3" customWidth="1"/>
    <col min="10503" max="10507" width="8.44140625" style="3" customWidth="1"/>
    <col min="10508" max="10508" width="11.21875" style="3" customWidth="1"/>
    <col min="10509" max="10752" width="8.88671875" style="3"/>
    <col min="10753" max="10753" width="1.109375" style="3" customWidth="1"/>
    <col min="10754" max="10754" width="3.21875" style="3" customWidth="1"/>
    <col min="10755" max="10755" width="7.6640625" style="3" customWidth="1"/>
    <col min="10756" max="10756" width="10" style="3" customWidth="1"/>
    <col min="10757" max="10757" width="1.33203125" style="3" customWidth="1"/>
    <col min="10758" max="10758" width="4.88671875" style="3" customWidth="1"/>
    <col min="10759" max="10763" width="8.44140625" style="3" customWidth="1"/>
    <col min="10764" max="10764" width="11.21875" style="3" customWidth="1"/>
    <col min="10765" max="11008" width="8.88671875" style="3"/>
    <col min="11009" max="11009" width="1.109375" style="3" customWidth="1"/>
    <col min="11010" max="11010" width="3.21875" style="3" customWidth="1"/>
    <col min="11011" max="11011" width="7.6640625" style="3" customWidth="1"/>
    <col min="11012" max="11012" width="10" style="3" customWidth="1"/>
    <col min="11013" max="11013" width="1.33203125" style="3" customWidth="1"/>
    <col min="11014" max="11014" width="4.88671875" style="3" customWidth="1"/>
    <col min="11015" max="11019" width="8.44140625" style="3" customWidth="1"/>
    <col min="11020" max="11020" width="11.21875" style="3" customWidth="1"/>
    <col min="11021" max="11264" width="8.88671875" style="3"/>
    <col min="11265" max="11265" width="1.109375" style="3" customWidth="1"/>
    <col min="11266" max="11266" width="3.21875" style="3" customWidth="1"/>
    <col min="11267" max="11267" width="7.6640625" style="3" customWidth="1"/>
    <col min="11268" max="11268" width="10" style="3" customWidth="1"/>
    <col min="11269" max="11269" width="1.33203125" style="3" customWidth="1"/>
    <col min="11270" max="11270" width="4.88671875" style="3" customWidth="1"/>
    <col min="11271" max="11275" width="8.44140625" style="3" customWidth="1"/>
    <col min="11276" max="11276" width="11.21875" style="3" customWidth="1"/>
    <col min="11277" max="11520" width="8.88671875" style="3"/>
    <col min="11521" max="11521" width="1.109375" style="3" customWidth="1"/>
    <col min="11522" max="11522" width="3.21875" style="3" customWidth="1"/>
    <col min="11523" max="11523" width="7.6640625" style="3" customWidth="1"/>
    <col min="11524" max="11524" width="10" style="3" customWidth="1"/>
    <col min="11525" max="11525" width="1.33203125" style="3" customWidth="1"/>
    <col min="11526" max="11526" width="4.88671875" style="3" customWidth="1"/>
    <col min="11527" max="11531" width="8.44140625" style="3" customWidth="1"/>
    <col min="11532" max="11532" width="11.21875" style="3" customWidth="1"/>
    <col min="11533" max="11776" width="8.88671875" style="3"/>
    <col min="11777" max="11777" width="1.109375" style="3" customWidth="1"/>
    <col min="11778" max="11778" width="3.21875" style="3" customWidth="1"/>
    <col min="11779" max="11779" width="7.6640625" style="3" customWidth="1"/>
    <col min="11780" max="11780" width="10" style="3" customWidth="1"/>
    <col min="11781" max="11781" width="1.33203125" style="3" customWidth="1"/>
    <col min="11782" max="11782" width="4.88671875" style="3" customWidth="1"/>
    <col min="11783" max="11787" width="8.44140625" style="3" customWidth="1"/>
    <col min="11788" max="11788" width="11.21875" style="3" customWidth="1"/>
    <col min="11789" max="12032" width="8.88671875" style="3"/>
    <col min="12033" max="12033" width="1.109375" style="3" customWidth="1"/>
    <col min="12034" max="12034" width="3.21875" style="3" customWidth="1"/>
    <col min="12035" max="12035" width="7.6640625" style="3" customWidth="1"/>
    <col min="12036" max="12036" width="10" style="3" customWidth="1"/>
    <col min="12037" max="12037" width="1.33203125" style="3" customWidth="1"/>
    <col min="12038" max="12038" width="4.88671875" style="3" customWidth="1"/>
    <col min="12039" max="12043" width="8.44140625" style="3" customWidth="1"/>
    <col min="12044" max="12044" width="11.21875" style="3" customWidth="1"/>
    <col min="12045" max="12288" width="8.88671875" style="3"/>
    <col min="12289" max="12289" width="1.109375" style="3" customWidth="1"/>
    <col min="12290" max="12290" width="3.21875" style="3" customWidth="1"/>
    <col min="12291" max="12291" width="7.6640625" style="3" customWidth="1"/>
    <col min="12292" max="12292" width="10" style="3" customWidth="1"/>
    <col min="12293" max="12293" width="1.33203125" style="3" customWidth="1"/>
    <col min="12294" max="12294" width="4.88671875" style="3" customWidth="1"/>
    <col min="12295" max="12299" width="8.44140625" style="3" customWidth="1"/>
    <col min="12300" max="12300" width="11.21875" style="3" customWidth="1"/>
    <col min="12301" max="12544" width="8.88671875" style="3"/>
    <col min="12545" max="12545" width="1.109375" style="3" customWidth="1"/>
    <col min="12546" max="12546" width="3.21875" style="3" customWidth="1"/>
    <col min="12547" max="12547" width="7.6640625" style="3" customWidth="1"/>
    <col min="12548" max="12548" width="10" style="3" customWidth="1"/>
    <col min="12549" max="12549" width="1.33203125" style="3" customWidth="1"/>
    <col min="12550" max="12550" width="4.88671875" style="3" customWidth="1"/>
    <col min="12551" max="12555" width="8.44140625" style="3" customWidth="1"/>
    <col min="12556" max="12556" width="11.21875" style="3" customWidth="1"/>
    <col min="12557" max="12800" width="8.88671875" style="3"/>
    <col min="12801" max="12801" width="1.109375" style="3" customWidth="1"/>
    <col min="12802" max="12802" width="3.21875" style="3" customWidth="1"/>
    <col min="12803" max="12803" width="7.6640625" style="3" customWidth="1"/>
    <col min="12804" max="12804" width="10" style="3" customWidth="1"/>
    <col min="12805" max="12805" width="1.33203125" style="3" customWidth="1"/>
    <col min="12806" max="12806" width="4.88671875" style="3" customWidth="1"/>
    <col min="12807" max="12811" width="8.44140625" style="3" customWidth="1"/>
    <col min="12812" max="12812" width="11.21875" style="3" customWidth="1"/>
    <col min="12813" max="13056" width="8.88671875" style="3"/>
    <col min="13057" max="13057" width="1.109375" style="3" customWidth="1"/>
    <col min="13058" max="13058" width="3.21875" style="3" customWidth="1"/>
    <col min="13059" max="13059" width="7.6640625" style="3" customWidth="1"/>
    <col min="13060" max="13060" width="10" style="3" customWidth="1"/>
    <col min="13061" max="13061" width="1.33203125" style="3" customWidth="1"/>
    <col min="13062" max="13062" width="4.88671875" style="3" customWidth="1"/>
    <col min="13063" max="13067" width="8.44140625" style="3" customWidth="1"/>
    <col min="13068" max="13068" width="11.21875" style="3" customWidth="1"/>
    <col min="13069" max="13312" width="8.88671875" style="3"/>
    <col min="13313" max="13313" width="1.109375" style="3" customWidth="1"/>
    <col min="13314" max="13314" width="3.21875" style="3" customWidth="1"/>
    <col min="13315" max="13315" width="7.6640625" style="3" customWidth="1"/>
    <col min="13316" max="13316" width="10" style="3" customWidth="1"/>
    <col min="13317" max="13317" width="1.33203125" style="3" customWidth="1"/>
    <col min="13318" max="13318" width="4.88671875" style="3" customWidth="1"/>
    <col min="13319" max="13323" width="8.44140625" style="3" customWidth="1"/>
    <col min="13324" max="13324" width="11.21875" style="3" customWidth="1"/>
    <col min="13325" max="13568" width="8.88671875" style="3"/>
    <col min="13569" max="13569" width="1.109375" style="3" customWidth="1"/>
    <col min="13570" max="13570" width="3.21875" style="3" customWidth="1"/>
    <col min="13571" max="13571" width="7.6640625" style="3" customWidth="1"/>
    <col min="13572" max="13572" width="10" style="3" customWidth="1"/>
    <col min="13573" max="13573" width="1.33203125" style="3" customWidth="1"/>
    <col min="13574" max="13574" width="4.88671875" style="3" customWidth="1"/>
    <col min="13575" max="13579" width="8.44140625" style="3" customWidth="1"/>
    <col min="13580" max="13580" width="11.21875" style="3" customWidth="1"/>
    <col min="13581" max="13824" width="8.88671875" style="3"/>
    <col min="13825" max="13825" width="1.109375" style="3" customWidth="1"/>
    <col min="13826" max="13826" width="3.21875" style="3" customWidth="1"/>
    <col min="13827" max="13827" width="7.6640625" style="3" customWidth="1"/>
    <col min="13828" max="13828" width="10" style="3" customWidth="1"/>
    <col min="13829" max="13829" width="1.33203125" style="3" customWidth="1"/>
    <col min="13830" max="13830" width="4.88671875" style="3" customWidth="1"/>
    <col min="13831" max="13835" width="8.44140625" style="3" customWidth="1"/>
    <col min="13836" max="13836" width="11.21875" style="3" customWidth="1"/>
    <col min="13837" max="14080" width="8.88671875" style="3"/>
    <col min="14081" max="14081" width="1.109375" style="3" customWidth="1"/>
    <col min="14082" max="14082" width="3.21875" style="3" customWidth="1"/>
    <col min="14083" max="14083" width="7.6640625" style="3" customWidth="1"/>
    <col min="14084" max="14084" width="10" style="3" customWidth="1"/>
    <col min="14085" max="14085" width="1.33203125" style="3" customWidth="1"/>
    <col min="14086" max="14086" width="4.88671875" style="3" customWidth="1"/>
    <col min="14087" max="14091" width="8.44140625" style="3" customWidth="1"/>
    <col min="14092" max="14092" width="11.21875" style="3" customWidth="1"/>
    <col min="14093" max="14336" width="8.88671875" style="3"/>
    <col min="14337" max="14337" width="1.109375" style="3" customWidth="1"/>
    <col min="14338" max="14338" width="3.21875" style="3" customWidth="1"/>
    <col min="14339" max="14339" width="7.6640625" style="3" customWidth="1"/>
    <col min="14340" max="14340" width="10" style="3" customWidth="1"/>
    <col min="14341" max="14341" width="1.33203125" style="3" customWidth="1"/>
    <col min="14342" max="14342" width="4.88671875" style="3" customWidth="1"/>
    <col min="14343" max="14347" width="8.44140625" style="3" customWidth="1"/>
    <col min="14348" max="14348" width="11.21875" style="3" customWidth="1"/>
    <col min="14349" max="14592" width="8.88671875" style="3"/>
    <col min="14593" max="14593" width="1.109375" style="3" customWidth="1"/>
    <col min="14594" max="14594" width="3.21875" style="3" customWidth="1"/>
    <col min="14595" max="14595" width="7.6640625" style="3" customWidth="1"/>
    <col min="14596" max="14596" width="10" style="3" customWidth="1"/>
    <col min="14597" max="14597" width="1.33203125" style="3" customWidth="1"/>
    <col min="14598" max="14598" width="4.88671875" style="3" customWidth="1"/>
    <col min="14599" max="14603" width="8.44140625" style="3" customWidth="1"/>
    <col min="14604" max="14604" width="11.21875" style="3" customWidth="1"/>
    <col min="14605" max="14848" width="8.88671875" style="3"/>
    <col min="14849" max="14849" width="1.109375" style="3" customWidth="1"/>
    <col min="14850" max="14850" width="3.21875" style="3" customWidth="1"/>
    <col min="14851" max="14851" width="7.6640625" style="3" customWidth="1"/>
    <col min="14852" max="14852" width="10" style="3" customWidth="1"/>
    <col min="14853" max="14853" width="1.33203125" style="3" customWidth="1"/>
    <col min="14854" max="14854" width="4.88671875" style="3" customWidth="1"/>
    <col min="14855" max="14859" width="8.44140625" style="3" customWidth="1"/>
    <col min="14860" max="14860" width="11.21875" style="3" customWidth="1"/>
    <col min="14861" max="15104" width="8.88671875" style="3"/>
    <col min="15105" max="15105" width="1.109375" style="3" customWidth="1"/>
    <col min="15106" max="15106" width="3.21875" style="3" customWidth="1"/>
    <col min="15107" max="15107" width="7.6640625" style="3" customWidth="1"/>
    <col min="15108" max="15108" width="10" style="3" customWidth="1"/>
    <col min="15109" max="15109" width="1.33203125" style="3" customWidth="1"/>
    <col min="15110" max="15110" width="4.88671875" style="3" customWidth="1"/>
    <col min="15111" max="15115" width="8.44140625" style="3" customWidth="1"/>
    <col min="15116" max="15116" width="11.21875" style="3" customWidth="1"/>
    <col min="15117" max="15360" width="8.88671875" style="3"/>
    <col min="15361" max="15361" width="1.109375" style="3" customWidth="1"/>
    <col min="15362" max="15362" width="3.21875" style="3" customWidth="1"/>
    <col min="15363" max="15363" width="7.6640625" style="3" customWidth="1"/>
    <col min="15364" max="15364" width="10" style="3" customWidth="1"/>
    <col min="15365" max="15365" width="1.33203125" style="3" customWidth="1"/>
    <col min="15366" max="15366" width="4.88671875" style="3" customWidth="1"/>
    <col min="15367" max="15371" width="8.44140625" style="3" customWidth="1"/>
    <col min="15372" max="15372" width="11.21875" style="3" customWidth="1"/>
    <col min="15373" max="15616" width="8.88671875" style="3"/>
    <col min="15617" max="15617" width="1.109375" style="3" customWidth="1"/>
    <col min="15618" max="15618" width="3.21875" style="3" customWidth="1"/>
    <col min="15619" max="15619" width="7.6640625" style="3" customWidth="1"/>
    <col min="15620" max="15620" width="10" style="3" customWidth="1"/>
    <col min="15621" max="15621" width="1.33203125" style="3" customWidth="1"/>
    <col min="15622" max="15622" width="4.88671875" style="3" customWidth="1"/>
    <col min="15623" max="15627" width="8.44140625" style="3" customWidth="1"/>
    <col min="15628" max="15628" width="11.21875" style="3" customWidth="1"/>
    <col min="15629" max="15872" width="8.88671875" style="3"/>
    <col min="15873" max="15873" width="1.109375" style="3" customWidth="1"/>
    <col min="15874" max="15874" width="3.21875" style="3" customWidth="1"/>
    <col min="15875" max="15875" width="7.6640625" style="3" customWidth="1"/>
    <col min="15876" max="15876" width="10" style="3" customWidth="1"/>
    <col min="15877" max="15877" width="1.33203125" style="3" customWidth="1"/>
    <col min="15878" max="15878" width="4.88671875" style="3" customWidth="1"/>
    <col min="15879" max="15883" width="8.44140625" style="3" customWidth="1"/>
    <col min="15884" max="15884" width="11.21875" style="3" customWidth="1"/>
    <col min="15885" max="16128" width="8.88671875" style="3"/>
    <col min="16129" max="16129" width="1.109375" style="3" customWidth="1"/>
    <col min="16130" max="16130" width="3.21875" style="3" customWidth="1"/>
    <col min="16131" max="16131" width="7.6640625" style="3" customWidth="1"/>
    <col min="16132" max="16132" width="10" style="3" customWidth="1"/>
    <col min="16133" max="16133" width="1.33203125" style="3" customWidth="1"/>
    <col min="16134" max="16134" width="4.88671875" style="3" customWidth="1"/>
    <col min="16135" max="16139" width="8.44140625" style="3" customWidth="1"/>
    <col min="16140" max="16140" width="11.21875" style="3" customWidth="1"/>
    <col min="16141" max="16384" width="8.88671875" style="3"/>
  </cols>
  <sheetData>
    <row r="1" spans="1:12" s="1" customFormat="1" ht="16.5" customHeight="1" x14ac:dyDescent="0.15">
      <c r="A1" s="116"/>
      <c r="B1" s="116"/>
      <c r="C1" s="116"/>
      <c r="D1" s="116"/>
      <c r="G1" s="2"/>
      <c r="K1" s="117"/>
      <c r="L1" s="117"/>
    </row>
    <row r="2" spans="1:12" ht="24.75" customHeight="1" thickBot="1" x14ac:dyDescent="0.3">
      <c r="A2" s="118" t="s">
        <v>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21" customHeight="1" x14ac:dyDescent="0.25">
      <c r="A3" s="4"/>
      <c r="B3" s="119" t="s">
        <v>0</v>
      </c>
      <c r="C3" s="119"/>
      <c r="D3" s="119"/>
      <c r="E3" s="5"/>
      <c r="F3" s="120" t="s">
        <v>56</v>
      </c>
      <c r="G3" s="121"/>
      <c r="H3" s="121"/>
      <c r="I3" s="121"/>
      <c r="J3" s="121"/>
      <c r="K3" s="121"/>
      <c r="L3" s="122"/>
    </row>
    <row r="4" spans="1:12" ht="21" customHeight="1" x14ac:dyDescent="0.25">
      <c r="A4" s="6"/>
      <c r="B4" s="60" t="s">
        <v>1</v>
      </c>
      <c r="C4" s="60"/>
      <c r="D4" s="60"/>
      <c r="E4" s="7"/>
      <c r="F4" s="113" t="s">
        <v>70</v>
      </c>
      <c r="G4" s="114"/>
      <c r="H4" s="114"/>
      <c r="I4" s="114"/>
      <c r="J4" s="114"/>
      <c r="K4" s="114"/>
      <c r="L4" s="115"/>
    </row>
    <row r="5" spans="1:12" ht="21" customHeight="1" x14ac:dyDescent="0.25">
      <c r="A5" s="6"/>
      <c r="B5" s="60" t="s">
        <v>2</v>
      </c>
      <c r="C5" s="60"/>
      <c r="D5" s="60"/>
      <c r="E5" s="7"/>
      <c r="F5" s="104" t="s">
        <v>20</v>
      </c>
      <c r="G5" s="105"/>
      <c r="H5" s="105"/>
      <c r="I5" s="105"/>
      <c r="J5" s="105"/>
      <c r="K5" s="105"/>
      <c r="L5" s="106"/>
    </row>
    <row r="6" spans="1:12" ht="21" customHeight="1" x14ac:dyDescent="0.25">
      <c r="A6" s="6"/>
      <c r="B6" s="60" t="s">
        <v>3</v>
      </c>
      <c r="C6" s="60"/>
      <c r="D6" s="60"/>
      <c r="E6" s="8"/>
      <c r="F6" s="107" t="s">
        <v>52</v>
      </c>
      <c r="G6" s="108"/>
      <c r="H6" s="108"/>
      <c r="I6" s="108"/>
      <c r="J6" s="108"/>
      <c r="K6" s="108"/>
      <c r="L6" s="109"/>
    </row>
    <row r="7" spans="1:12" ht="21" customHeight="1" x14ac:dyDescent="0.25">
      <c r="A7" s="9"/>
      <c r="B7" s="110" t="s">
        <v>4</v>
      </c>
      <c r="C7" s="110"/>
      <c r="D7" s="110"/>
      <c r="E7" s="10"/>
      <c r="F7" s="61" t="s">
        <v>5</v>
      </c>
      <c r="G7" s="75" t="s">
        <v>6</v>
      </c>
      <c r="H7" s="76"/>
      <c r="I7" s="77"/>
      <c r="J7" s="75" t="s">
        <v>7</v>
      </c>
      <c r="K7" s="76"/>
      <c r="L7" s="78"/>
    </row>
    <row r="8" spans="1:12" ht="21" customHeight="1" x14ac:dyDescent="0.25">
      <c r="A8" s="11"/>
      <c r="B8" s="111"/>
      <c r="C8" s="111"/>
      <c r="D8" s="111"/>
      <c r="E8" s="12"/>
      <c r="F8" s="61"/>
      <c r="G8" s="84"/>
      <c r="H8" s="67"/>
      <c r="I8" s="85"/>
      <c r="J8" s="84"/>
      <c r="K8" s="67"/>
      <c r="L8" s="68"/>
    </row>
    <row r="9" spans="1:12" ht="21" customHeight="1" x14ac:dyDescent="0.25">
      <c r="A9" s="13"/>
      <c r="B9" s="112"/>
      <c r="C9" s="112"/>
      <c r="D9" s="112"/>
      <c r="E9" s="14"/>
      <c r="F9" s="61"/>
      <c r="G9" s="66"/>
      <c r="H9" s="67"/>
      <c r="I9" s="85"/>
      <c r="J9" s="66"/>
      <c r="K9" s="67"/>
      <c r="L9" s="68"/>
    </row>
    <row r="10" spans="1:12" ht="19.5" customHeight="1" x14ac:dyDescent="0.25">
      <c r="A10" s="86" t="s">
        <v>8</v>
      </c>
      <c r="B10" s="87"/>
      <c r="C10" s="92" t="s">
        <v>9</v>
      </c>
      <c r="D10" s="94" t="s">
        <v>21</v>
      </c>
      <c r="E10" s="77"/>
      <c r="F10" s="15" t="s">
        <v>58</v>
      </c>
      <c r="G10" s="16"/>
      <c r="H10" s="16"/>
      <c r="I10" s="16"/>
      <c r="J10" s="16"/>
      <c r="K10" s="16"/>
      <c r="L10" s="17"/>
    </row>
    <row r="11" spans="1:12" ht="32.25" customHeight="1" x14ac:dyDescent="0.25">
      <c r="A11" s="88"/>
      <c r="B11" s="89"/>
      <c r="C11" s="92"/>
      <c r="D11" s="18" t="s">
        <v>22</v>
      </c>
      <c r="E11" s="19"/>
      <c r="F11" s="79" t="s">
        <v>23</v>
      </c>
      <c r="G11" s="95"/>
      <c r="H11" s="95"/>
      <c r="I11" s="95"/>
      <c r="J11" s="95"/>
      <c r="K11" s="95"/>
      <c r="L11" s="96"/>
    </row>
    <row r="12" spans="1:12" ht="47.25" customHeight="1" x14ac:dyDescent="0.25">
      <c r="A12" s="88"/>
      <c r="B12" s="89"/>
      <c r="C12" s="93"/>
      <c r="D12" s="97" t="s">
        <v>24</v>
      </c>
      <c r="E12" s="77"/>
      <c r="F12" s="79" t="s">
        <v>59</v>
      </c>
      <c r="G12" s="95"/>
      <c r="H12" s="95"/>
      <c r="I12" s="95"/>
      <c r="J12" s="95"/>
      <c r="K12" s="95"/>
      <c r="L12" s="96"/>
    </row>
    <row r="13" spans="1:12" ht="19.5" customHeight="1" x14ac:dyDescent="0.25">
      <c r="A13" s="88"/>
      <c r="B13" s="89"/>
      <c r="C13" s="93"/>
      <c r="D13" s="94" t="s">
        <v>25</v>
      </c>
      <c r="E13" s="77"/>
      <c r="F13" s="84" t="s">
        <v>65</v>
      </c>
      <c r="G13" s="67"/>
      <c r="H13" s="67"/>
      <c r="I13" s="67"/>
      <c r="J13" s="67"/>
      <c r="K13" s="67"/>
      <c r="L13" s="68"/>
    </row>
    <row r="14" spans="1:12" ht="19.5" customHeight="1" x14ac:dyDescent="0.25">
      <c r="A14" s="88"/>
      <c r="B14" s="89"/>
      <c r="C14" s="98" t="s">
        <v>10</v>
      </c>
      <c r="D14" s="99"/>
      <c r="E14" s="100"/>
      <c r="F14" s="66"/>
      <c r="G14" s="67"/>
      <c r="H14" s="67"/>
      <c r="I14" s="67"/>
      <c r="J14" s="67"/>
      <c r="K14" s="67"/>
      <c r="L14" s="68"/>
    </row>
    <row r="15" spans="1:12" ht="19.5" customHeight="1" x14ac:dyDescent="0.25">
      <c r="A15" s="90"/>
      <c r="B15" s="91"/>
      <c r="C15" s="101"/>
      <c r="D15" s="102"/>
      <c r="E15" s="103"/>
      <c r="F15" s="66"/>
      <c r="G15" s="67"/>
      <c r="H15" s="67"/>
      <c r="I15" s="67"/>
      <c r="J15" s="67"/>
      <c r="K15" s="67"/>
      <c r="L15" s="68"/>
    </row>
    <row r="16" spans="1:12" ht="21" customHeight="1" x14ac:dyDescent="0.25">
      <c r="A16" s="20" t="s">
        <v>11</v>
      </c>
      <c r="B16" s="74" t="s">
        <v>12</v>
      </c>
      <c r="C16" s="60"/>
      <c r="D16" s="60"/>
      <c r="E16" s="21"/>
      <c r="F16" s="75" t="s">
        <v>13</v>
      </c>
      <c r="G16" s="67"/>
      <c r="H16" s="67"/>
      <c r="I16" s="67"/>
      <c r="J16" s="67"/>
      <c r="K16" s="67"/>
      <c r="L16" s="68"/>
    </row>
    <row r="17" spans="1:12" ht="21" customHeight="1" x14ac:dyDescent="0.25">
      <c r="A17" s="20"/>
      <c r="B17" s="60"/>
      <c r="C17" s="60"/>
      <c r="D17" s="60"/>
      <c r="E17" s="22"/>
      <c r="F17" s="23"/>
      <c r="G17" s="75" t="s">
        <v>6</v>
      </c>
      <c r="H17" s="76"/>
      <c r="I17" s="77"/>
      <c r="J17" s="76" t="s">
        <v>7</v>
      </c>
      <c r="K17" s="76"/>
      <c r="L17" s="78"/>
    </row>
    <row r="18" spans="1:12" ht="21" customHeight="1" x14ac:dyDescent="0.25">
      <c r="A18" s="20"/>
      <c r="B18" s="60"/>
      <c r="C18" s="60"/>
      <c r="D18" s="60"/>
      <c r="E18" s="22"/>
      <c r="F18" s="24" t="s">
        <v>26</v>
      </c>
      <c r="G18" s="15" t="s">
        <v>57</v>
      </c>
      <c r="H18" s="25"/>
      <c r="I18" s="26"/>
      <c r="J18" s="79" t="s">
        <v>69</v>
      </c>
      <c r="K18" s="80"/>
      <c r="L18" s="81"/>
    </row>
    <row r="19" spans="1:12" ht="21" customHeight="1" x14ac:dyDescent="0.25">
      <c r="A19" s="20"/>
      <c r="B19" s="60"/>
      <c r="C19" s="60"/>
      <c r="D19" s="60"/>
      <c r="E19" s="22"/>
      <c r="F19" s="24" t="s">
        <v>27</v>
      </c>
      <c r="G19" s="46"/>
      <c r="H19" s="25"/>
      <c r="I19" s="26"/>
      <c r="J19" s="82"/>
      <c r="K19" s="80"/>
      <c r="L19" s="81"/>
    </row>
    <row r="20" spans="1:12" ht="21" customHeight="1" x14ac:dyDescent="0.25">
      <c r="A20" s="20"/>
      <c r="B20" s="60"/>
      <c r="C20" s="60"/>
      <c r="D20" s="60"/>
      <c r="E20" s="22"/>
      <c r="F20" s="24" t="s">
        <v>28</v>
      </c>
      <c r="G20" s="15"/>
      <c r="H20" s="25"/>
      <c r="I20" s="26"/>
      <c r="J20" s="83"/>
      <c r="K20" s="80"/>
      <c r="L20" s="81"/>
    </row>
    <row r="21" spans="1:12" ht="21" customHeight="1" x14ac:dyDescent="0.25">
      <c r="A21" s="20"/>
      <c r="B21" s="60"/>
      <c r="C21" s="60"/>
      <c r="D21" s="60"/>
      <c r="E21" s="22"/>
      <c r="F21" s="24" t="s">
        <v>29</v>
      </c>
      <c r="G21" s="84"/>
      <c r="H21" s="67"/>
      <c r="I21" s="85"/>
      <c r="J21" s="83"/>
      <c r="K21" s="80"/>
      <c r="L21" s="81"/>
    </row>
    <row r="22" spans="1:12" ht="21" customHeight="1" x14ac:dyDescent="0.25">
      <c r="A22" s="27"/>
      <c r="B22" s="60"/>
      <c r="C22" s="60"/>
      <c r="D22" s="60"/>
      <c r="E22" s="28"/>
      <c r="F22" s="24" t="s">
        <v>30</v>
      </c>
      <c r="G22" s="84"/>
      <c r="H22" s="67"/>
      <c r="I22" s="85"/>
      <c r="J22" s="83"/>
      <c r="K22" s="80"/>
      <c r="L22" s="81"/>
    </row>
    <row r="23" spans="1:12" ht="21" customHeight="1" x14ac:dyDescent="0.25">
      <c r="A23" s="29"/>
      <c r="B23" s="60" t="s">
        <v>14</v>
      </c>
      <c r="C23" s="60"/>
      <c r="D23" s="60"/>
      <c r="E23" s="21"/>
      <c r="F23" s="61" t="s">
        <v>5</v>
      </c>
      <c r="G23" s="30" t="s">
        <v>31</v>
      </c>
      <c r="H23" s="31"/>
      <c r="I23" s="31"/>
      <c r="J23" s="31"/>
      <c r="K23" s="31"/>
      <c r="L23" s="32"/>
    </row>
    <row r="24" spans="1:12" ht="21" customHeight="1" x14ac:dyDescent="0.25">
      <c r="A24" s="33"/>
      <c r="B24" s="60"/>
      <c r="C24" s="60"/>
      <c r="D24" s="60"/>
      <c r="E24" s="22"/>
      <c r="F24" s="61"/>
      <c r="G24" s="34" t="s">
        <v>32</v>
      </c>
      <c r="H24" s="31"/>
      <c r="I24" s="31"/>
      <c r="J24" s="31"/>
      <c r="K24" s="31"/>
      <c r="L24" s="32"/>
    </row>
    <row r="25" spans="1:12" ht="21" customHeight="1" x14ac:dyDescent="0.25">
      <c r="A25" s="35"/>
      <c r="B25" s="60"/>
      <c r="C25" s="60"/>
      <c r="D25" s="60"/>
      <c r="E25" s="28"/>
      <c r="F25" s="61"/>
      <c r="G25" s="30" t="s">
        <v>33</v>
      </c>
      <c r="H25" s="31"/>
      <c r="I25" s="31"/>
      <c r="J25" s="31"/>
      <c r="K25" s="31"/>
      <c r="L25" s="32"/>
    </row>
    <row r="26" spans="1:12" ht="21" customHeight="1" x14ac:dyDescent="0.25">
      <c r="A26" s="36"/>
      <c r="B26" s="60" t="s">
        <v>15</v>
      </c>
      <c r="C26" s="60"/>
      <c r="D26" s="60"/>
      <c r="E26" s="21"/>
      <c r="F26" s="37" t="s">
        <v>34</v>
      </c>
      <c r="G26" s="66" t="s">
        <v>35</v>
      </c>
      <c r="H26" s="67"/>
      <c r="I26" s="67"/>
      <c r="J26" s="67"/>
      <c r="K26" s="67"/>
      <c r="L26" s="68"/>
    </row>
    <row r="27" spans="1:12" ht="21" customHeight="1" x14ac:dyDescent="0.25">
      <c r="A27" s="38"/>
      <c r="B27" s="60"/>
      <c r="C27" s="60"/>
      <c r="D27" s="60"/>
      <c r="E27" s="22"/>
      <c r="F27" s="37" t="s">
        <v>36</v>
      </c>
      <c r="G27" s="66" t="s">
        <v>37</v>
      </c>
      <c r="H27" s="67"/>
      <c r="I27" s="67"/>
      <c r="J27" s="67"/>
      <c r="K27" s="67"/>
      <c r="L27" s="68"/>
    </row>
    <row r="28" spans="1:12" ht="21" customHeight="1" x14ac:dyDescent="0.25">
      <c r="A28" s="39"/>
      <c r="B28" s="60"/>
      <c r="C28" s="60"/>
      <c r="D28" s="60"/>
      <c r="E28" s="28"/>
      <c r="F28" s="23"/>
      <c r="G28" s="66" t="s">
        <v>16</v>
      </c>
      <c r="H28" s="67"/>
      <c r="I28" s="67"/>
      <c r="J28" s="67"/>
      <c r="K28" s="67"/>
      <c r="L28" s="68"/>
    </row>
    <row r="29" spans="1:12" ht="20.25" customHeight="1" x14ac:dyDescent="0.25">
      <c r="A29" s="38"/>
      <c r="B29" s="69" t="s">
        <v>38</v>
      </c>
      <c r="C29" s="69"/>
      <c r="D29" s="69"/>
      <c r="E29" s="12"/>
      <c r="F29" s="71" t="s">
        <v>39</v>
      </c>
      <c r="G29" s="72"/>
      <c r="H29" s="72"/>
      <c r="I29" s="72"/>
      <c r="J29" s="72"/>
      <c r="K29" s="72"/>
      <c r="L29" s="73"/>
    </row>
    <row r="30" spans="1:12" ht="20.25" customHeight="1" x14ac:dyDescent="0.25">
      <c r="A30" s="38"/>
      <c r="B30" s="70"/>
      <c r="C30" s="70"/>
      <c r="D30" s="70"/>
      <c r="E30" s="12"/>
      <c r="F30" s="71" t="s">
        <v>40</v>
      </c>
      <c r="G30" s="72"/>
      <c r="H30" s="72"/>
      <c r="I30" s="72"/>
      <c r="J30" s="72"/>
      <c r="K30" s="72"/>
      <c r="L30" s="73"/>
    </row>
    <row r="31" spans="1:12" ht="20.25" customHeight="1" x14ac:dyDescent="0.25">
      <c r="A31" s="38"/>
      <c r="B31" s="70"/>
      <c r="C31" s="70"/>
      <c r="D31" s="70"/>
      <c r="E31" s="12"/>
      <c r="F31" s="71" t="s">
        <v>41</v>
      </c>
      <c r="G31" s="72"/>
      <c r="H31" s="72"/>
      <c r="I31" s="72"/>
      <c r="J31" s="72"/>
      <c r="K31" s="72"/>
      <c r="L31" s="73"/>
    </row>
    <row r="32" spans="1:12" ht="20.25" customHeight="1" x14ac:dyDescent="0.25">
      <c r="A32" s="38"/>
      <c r="B32" s="70"/>
      <c r="C32" s="70"/>
      <c r="D32" s="70"/>
      <c r="E32" s="12"/>
      <c r="F32" s="71" t="s">
        <v>42</v>
      </c>
      <c r="G32" s="72"/>
      <c r="H32" s="72"/>
      <c r="I32" s="72"/>
      <c r="J32" s="72"/>
      <c r="K32" s="72"/>
      <c r="L32" s="73"/>
    </row>
    <row r="33" spans="1:12" ht="20.25" customHeight="1" x14ac:dyDescent="0.25">
      <c r="A33" s="38"/>
      <c r="B33" s="70"/>
      <c r="C33" s="70"/>
      <c r="D33" s="70"/>
      <c r="E33" s="12"/>
      <c r="F33" s="71"/>
      <c r="G33" s="72"/>
      <c r="H33" s="72"/>
      <c r="I33" s="72"/>
      <c r="J33" s="72"/>
      <c r="K33" s="72"/>
      <c r="L33" s="73"/>
    </row>
    <row r="34" spans="1:12" ht="20.25" customHeight="1" thickBot="1" x14ac:dyDescent="0.3">
      <c r="A34" s="40"/>
      <c r="B34" s="62" t="s">
        <v>17</v>
      </c>
      <c r="C34" s="62"/>
      <c r="D34" s="62"/>
      <c r="E34" s="41"/>
      <c r="F34" s="63" t="s">
        <v>53</v>
      </c>
      <c r="G34" s="64"/>
      <c r="H34" s="64"/>
      <c r="I34" s="64"/>
      <c r="J34" s="64"/>
      <c r="K34" s="64"/>
      <c r="L34" s="65"/>
    </row>
    <row r="35" spans="1:12" ht="21" customHeight="1" x14ac:dyDescent="0.25">
      <c r="B35" s="42" t="s">
        <v>43</v>
      </c>
      <c r="C35" s="42" t="s">
        <v>18</v>
      </c>
      <c r="D35" s="42"/>
    </row>
  </sheetData>
  <mergeCells count="55">
    <mergeCell ref="B4:D4"/>
    <mergeCell ref="F4:L4"/>
    <mergeCell ref="A1:D1"/>
    <mergeCell ref="K1:L1"/>
    <mergeCell ref="A2:L2"/>
    <mergeCell ref="B3:D3"/>
    <mergeCell ref="F3:L3"/>
    <mergeCell ref="B5:D5"/>
    <mergeCell ref="F5:L5"/>
    <mergeCell ref="B6:D6"/>
    <mergeCell ref="F6:L6"/>
    <mergeCell ref="B7:D9"/>
    <mergeCell ref="F7:F9"/>
    <mergeCell ref="G7:I7"/>
    <mergeCell ref="J7:L7"/>
    <mergeCell ref="G8:I8"/>
    <mergeCell ref="J8:L8"/>
    <mergeCell ref="G9:I9"/>
    <mergeCell ref="J9:L9"/>
    <mergeCell ref="A10:B15"/>
    <mergeCell ref="C10:C13"/>
    <mergeCell ref="D10:E10"/>
    <mergeCell ref="F11:L11"/>
    <mergeCell ref="D12:E12"/>
    <mergeCell ref="F12:L12"/>
    <mergeCell ref="D13:E13"/>
    <mergeCell ref="F13:L13"/>
    <mergeCell ref="C14:E15"/>
    <mergeCell ref="F14:L14"/>
    <mergeCell ref="F15:L15"/>
    <mergeCell ref="B16:D22"/>
    <mergeCell ref="F16:L16"/>
    <mergeCell ref="G17:I17"/>
    <mergeCell ref="J17:L17"/>
    <mergeCell ref="J18:L18"/>
    <mergeCell ref="J19:L19"/>
    <mergeCell ref="J20:L20"/>
    <mergeCell ref="G21:I21"/>
    <mergeCell ref="J21:L21"/>
    <mergeCell ref="G22:I22"/>
    <mergeCell ref="J22:L22"/>
    <mergeCell ref="B23:D25"/>
    <mergeCell ref="F23:F25"/>
    <mergeCell ref="B34:D34"/>
    <mergeCell ref="F34:L34"/>
    <mergeCell ref="B26:D28"/>
    <mergeCell ref="G26:L26"/>
    <mergeCell ref="G27:L27"/>
    <mergeCell ref="G28:L28"/>
    <mergeCell ref="B29:D33"/>
    <mergeCell ref="F29:L29"/>
    <mergeCell ref="F30:L30"/>
    <mergeCell ref="F31:L31"/>
    <mergeCell ref="F32:L32"/>
    <mergeCell ref="F33:L33"/>
  </mergeCells>
  <phoneticPr fontId="3"/>
  <pageMargins left="0.78700000000000003" right="0.55000000000000004" top="0.71" bottom="0.67" header="0.51200000000000001" footer="0.4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view="pageBreakPreview" zoomScale="130" zoomScaleNormal="115" zoomScaleSheetLayoutView="130" workbookViewId="0">
      <selection activeCell="G10" sqref="G10"/>
    </sheetView>
  </sheetViews>
  <sheetFormatPr defaultRowHeight="18.75" x14ac:dyDescent="0.25"/>
  <cols>
    <col min="1" max="1" width="2.88671875" style="43" customWidth="1"/>
    <col min="2" max="2" width="22.33203125" style="43" customWidth="1"/>
    <col min="3" max="9" width="6.109375" style="43" customWidth="1"/>
    <col min="10" max="10" width="9.77734375" style="43" customWidth="1"/>
    <col min="11" max="16384" width="8.88671875" style="43"/>
  </cols>
  <sheetData>
    <row r="1" spans="2:10" ht="19.5" customHeight="1" x14ac:dyDescent="0.25">
      <c r="J1" s="47" t="s">
        <v>44</v>
      </c>
    </row>
    <row r="2" spans="2:10" ht="19.5" customHeight="1" x14ac:dyDescent="0.25"/>
    <row r="3" spans="2:10" ht="19.5" customHeight="1" x14ac:dyDescent="0.25">
      <c r="B3" s="48" t="s">
        <v>45</v>
      </c>
    </row>
    <row r="4" spans="2:10" ht="18.75" customHeight="1" x14ac:dyDescent="0.25">
      <c r="B4" s="53" t="s">
        <v>46</v>
      </c>
      <c r="C4" s="54" t="s">
        <v>47</v>
      </c>
      <c r="D4" s="54" t="s">
        <v>48</v>
      </c>
      <c r="E4" s="54" t="s">
        <v>49</v>
      </c>
      <c r="F4" s="54" t="s">
        <v>62</v>
      </c>
      <c r="G4" s="54" t="s">
        <v>61</v>
      </c>
    </row>
    <row r="5" spans="2:10" ht="13.5" customHeight="1" x14ac:dyDescent="0.25">
      <c r="B5" s="55" t="s">
        <v>63</v>
      </c>
      <c r="C5" s="56">
        <v>64</v>
      </c>
      <c r="D5" s="56">
        <v>66</v>
      </c>
      <c r="E5" s="57">
        <v>68</v>
      </c>
      <c r="F5" s="56">
        <v>71</v>
      </c>
      <c r="G5" s="56">
        <v>74</v>
      </c>
      <c r="H5" s="49"/>
    </row>
    <row r="6" spans="2:10" ht="13.5" customHeight="1" x14ac:dyDescent="0.25">
      <c r="B6" s="55" t="s">
        <v>50</v>
      </c>
      <c r="C6" s="56">
        <v>52</v>
      </c>
      <c r="D6" s="56">
        <v>57</v>
      </c>
      <c r="E6" s="56">
        <v>62</v>
      </c>
      <c r="F6" s="56">
        <v>65</v>
      </c>
      <c r="G6" s="56">
        <v>68</v>
      </c>
      <c r="H6" s="49"/>
    </row>
    <row r="7" spans="2:10" ht="13.5" customHeight="1" x14ac:dyDescent="0.25">
      <c r="B7" s="58" t="s">
        <v>64</v>
      </c>
      <c r="C7" s="59">
        <v>78</v>
      </c>
      <c r="D7" s="59">
        <v>82.5</v>
      </c>
      <c r="E7" s="59">
        <v>87</v>
      </c>
      <c r="F7" s="59">
        <v>91.5</v>
      </c>
      <c r="G7" s="59">
        <v>96</v>
      </c>
      <c r="H7" s="52" t="s">
        <v>51</v>
      </c>
    </row>
    <row r="8" spans="2:10" ht="18.75" customHeight="1" x14ac:dyDescent="0.25">
      <c r="B8" s="50" t="s">
        <v>60</v>
      </c>
      <c r="C8" s="51">
        <v>0</v>
      </c>
      <c r="D8" s="51">
        <v>0</v>
      </c>
      <c r="E8" s="51">
        <v>0</v>
      </c>
      <c r="F8" s="51">
        <v>300</v>
      </c>
      <c r="G8" s="51">
        <v>2400</v>
      </c>
      <c r="H8" s="51">
        <f>SUM(C8:G8)</f>
        <v>2700</v>
      </c>
    </row>
    <row r="9" spans="2:10" ht="18.75" customHeight="1" x14ac:dyDescent="0.25">
      <c r="B9" s="50" t="s">
        <v>55</v>
      </c>
      <c r="C9" s="51">
        <v>0</v>
      </c>
      <c r="D9" s="51">
        <v>0</v>
      </c>
      <c r="E9" s="51">
        <v>0</v>
      </c>
      <c r="F9" s="51">
        <v>0</v>
      </c>
      <c r="G9" s="51">
        <v>300</v>
      </c>
      <c r="H9" s="51">
        <v>300</v>
      </c>
    </row>
    <row r="10" spans="2:10" ht="19.5" customHeight="1" x14ac:dyDescent="0.25">
      <c r="B10" s="44"/>
    </row>
    <row r="11" spans="2:10" ht="19.5" customHeight="1" x14ac:dyDescent="0.25"/>
    <row r="12" spans="2:10" ht="19.5" customHeight="1" x14ac:dyDescent="0.25">
      <c r="B12" s="48" t="s">
        <v>68</v>
      </c>
    </row>
    <row r="13" spans="2:10" ht="19.5" customHeight="1" x14ac:dyDescent="0.25">
      <c r="B13" s="43" t="s">
        <v>67</v>
      </c>
    </row>
    <row r="14" spans="2:10" ht="19.5" customHeight="1" x14ac:dyDescent="0.25">
      <c r="B14" s="43" t="s">
        <v>66</v>
      </c>
    </row>
    <row r="15" spans="2:10" ht="19.5" customHeight="1" x14ac:dyDescent="0.25">
      <c r="B15" s="43" t="s">
        <v>54</v>
      </c>
    </row>
    <row r="16" spans="2:10" ht="19.5" customHeight="1" x14ac:dyDescent="0.25"/>
    <row r="17" spans="3:9" ht="19.5" customHeight="1" x14ac:dyDescent="0.25"/>
    <row r="18" spans="3:9" ht="19.5" customHeight="1" x14ac:dyDescent="0.25"/>
    <row r="19" spans="3:9" ht="19.5" customHeight="1" x14ac:dyDescent="0.25"/>
    <row r="20" spans="3:9" ht="19.5" customHeight="1" x14ac:dyDescent="0.25"/>
    <row r="21" spans="3:9" ht="19.5" customHeight="1" x14ac:dyDescent="0.25">
      <c r="D21" s="44"/>
      <c r="E21" s="44"/>
      <c r="F21" s="44"/>
      <c r="G21" s="44"/>
      <c r="H21" s="44"/>
      <c r="I21" s="44"/>
    </row>
    <row r="22" spans="3:9" ht="19.5" customHeight="1" x14ac:dyDescent="0.25">
      <c r="C22" s="44"/>
      <c r="D22" s="44"/>
      <c r="E22" s="44"/>
      <c r="F22" s="44"/>
      <c r="G22" s="44"/>
      <c r="H22" s="44"/>
      <c r="I22" s="44"/>
    </row>
    <row r="23" spans="3:9" ht="19.5" customHeight="1" x14ac:dyDescent="0.25">
      <c r="D23" s="45"/>
      <c r="E23" s="45"/>
      <c r="F23" s="45"/>
      <c r="G23" s="45"/>
      <c r="H23" s="45"/>
    </row>
    <row r="24" spans="3:9" ht="19.5" customHeight="1" x14ac:dyDescent="0.25"/>
    <row r="25" spans="3:9" ht="19.5" customHeight="1" x14ac:dyDescent="0.25"/>
    <row r="26" spans="3:9" ht="19.5" customHeight="1" x14ac:dyDescent="0.25"/>
    <row r="27" spans="3:9" ht="19.5" customHeight="1" x14ac:dyDescent="0.25"/>
    <row r="28" spans="3:9" ht="19.5" customHeight="1" x14ac:dyDescent="0.25"/>
  </sheetData>
  <phoneticPr fontId="3"/>
  <printOptions horizontalCentered="1"/>
  <pageMargins left="0.70866141732283472" right="0.51181102362204722" top="0.55118110236220474" bottom="0.55118110236220474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仕様書</vt:lpstr>
      <vt:lpstr>仕様書別紙</vt:lpstr>
      <vt:lpstr>仕様書!Print_Area</vt:lpstr>
      <vt:lpstr>仕様書別紙!Print_Area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2022-07-06T07:21:35Z</cp:lastPrinted>
  <dcterms:created xsi:type="dcterms:W3CDTF">2021-05-21T00:08:59Z</dcterms:created>
  <dcterms:modified xsi:type="dcterms:W3CDTF">2022-08-09T01:09:07Z</dcterms:modified>
</cp:coreProperties>
</file>